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<sst xmlns="http://schemas.openxmlformats.org/spreadsheetml/2006/main" count="36" uniqueCount="34">
  <si>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</si>
  <si>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</si>
  <si>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</si>
  <si>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</si>
  <si>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</si>
  <si>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</si>
  <si>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</si>
  <si>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</si>
  <si>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</si>
  <si>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</si>
  <si>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</si>
  <si>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</si>
  <si>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</si>
  <si>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</si>
  <si>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</si>
  <si>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Тефтели из говядины с томатным соусом</t>
  </si>
  <si>
    <t>гарнир</t>
  </si>
  <si>
    <t>Каша гречневая вязкая с маслом</t>
  </si>
  <si>
    <t>гор.напиток</t>
  </si>
  <si>
    <t>Чай с сахаром</t>
  </si>
  <si>
    <t>хлеб</t>
  </si>
  <si>
    <t>Хлеб пшеничный 1 сорта</t>
  </si>
  <si>
    <t>закуска</t>
  </si>
  <si>
    <t>Салат из свеклы с растительном маслом</t>
  </si>
  <si>
    <t>1 блюдо</t>
  </si>
  <si>
    <t>Суп-лапша</t>
  </si>
  <si>
    <t>2 блюдо</t>
  </si>
  <si>
    <t>Жаркое-по домашнему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</si>
  <si>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</si>
  <si>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</si>
  <si>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</si>
  <si>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</si>
  <si>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</si>
  <si>
    <t>Кисломолочный продукт(Кефир)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</si>
</sst>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2" borderId="15" xfId="0" applyFont="1" applyFill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0" fontId="5" fillId="2" borderId="15" xfId="0" applyFont="1" applyFill="1" applyBorder="1" applyAlignment="1">
      <alignment vertical="center"/>
    </xf>
    <xf numFmtId="1" fontId="3" fillId="2" borderId="16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9.7109375" customWidth="1"/>
    <col min="10" max="10" width="10.140625" bestFit="1" customWidth="1"/>
  </cols>
  <sheetData>
    <row r="1" spans="1:10">
      <c r="A1" s="5" t="s">
        <v>0</v>
      </c>
      <c r="B1" s="8" t="s">
        <v>32</v>
      </c>
      <c r="C1" s="9"/>
      <c r="D1" s="10"/>
      <c r="E1" s="5" t="s">
        <v>1</v>
      </c>
      <c r="F1" s="6"/>
      <c r="G1" s="5"/>
      <c r="H1" s="5"/>
      <c r="I1" s="5" t="s">
        <v>2</v>
      </c>
      <c r="J1" s="7">
        <v>44663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30">
      <c r="A4" s="24" t="s">
        <v>13</v>
      </c>
      <c r="B4" s="25" t="s">
        <v>14</v>
      </c>
      <c r="C4" s="11">
        <v>506.25</v>
      </c>
      <c r="D4" s="12" t="s">
        <v>15</v>
      </c>
      <c r="E4" s="1">
        <v>150</v>
      </c>
      <c r="F4" s="1">
        <v>44.21</v>
      </c>
      <c r="G4" s="13">
        <v>319</v>
      </c>
      <c r="H4" s="13">
        <v>13.7</v>
      </c>
      <c r="I4" s="13">
        <v>21.4</v>
      </c>
      <c r="J4" s="14">
        <v>17.600000000000001</v>
      </c>
    </row>
    <row r="5" spans="1:10" ht="30">
      <c r="A5" s="26"/>
      <c r="B5" s="25" t="s">
        <v>16</v>
      </c>
      <c r="C5" s="11">
        <v>175.11</v>
      </c>
      <c r="D5" s="12" t="s">
        <v>17</v>
      </c>
      <c r="E5" s="13">
        <v>180</v>
      </c>
      <c r="F5" s="2">
        <v>14.64</v>
      </c>
      <c r="G5" s="13">
        <v>288</v>
      </c>
      <c r="H5" s="13">
        <v>10.4</v>
      </c>
      <c r="I5" s="13">
        <v>6.8</v>
      </c>
      <c r="J5" s="14">
        <v>45.4</v>
      </c>
    </row>
    <row r="6" spans="1:10">
      <c r="A6" s="26"/>
      <c r="B6" s="25" t="s">
        <v>18</v>
      </c>
      <c r="C6" s="11">
        <v>283</v>
      </c>
      <c r="D6" s="12" t="s">
        <v>19</v>
      </c>
      <c r="E6" s="13">
        <v>200</v>
      </c>
      <c r="F6" s="1">
        <v>1.29</v>
      </c>
      <c r="G6" s="13">
        <v>39.9</v>
      </c>
      <c r="H6" s="13"/>
      <c r="I6" s="13"/>
      <c r="J6" s="14">
        <v>9.98</v>
      </c>
    </row>
    <row r="7" spans="1:10">
      <c r="A7" s="26"/>
      <c r="B7" s="25" t="s">
        <v>20</v>
      </c>
      <c r="C7" s="11">
        <v>1.1000000000000001</v>
      </c>
      <c r="D7" s="12" t="s">
        <v>21</v>
      </c>
      <c r="E7" s="13">
        <v>50</v>
      </c>
      <c r="F7" s="15">
        <v>2.95</v>
      </c>
      <c r="G7" s="13">
        <v>130</v>
      </c>
      <c r="H7" s="13">
        <v>4</v>
      </c>
      <c r="I7" s="13">
        <v>0.5</v>
      </c>
      <c r="J7" s="14">
        <v>27.5</v>
      </c>
    </row>
    <row r="8" spans="1:10" ht="30">
      <c r="A8" s="26"/>
      <c r="B8" s="27"/>
      <c r="C8" s="16"/>
      <c r="D8" s="17" t="s">
        <v>33</v>
      </c>
      <c r="E8" s="18">
        <v>200</v>
      </c>
      <c r="F8" s="19">
        <v>18</v>
      </c>
      <c r="G8" s="18">
        <v>151</v>
      </c>
      <c r="H8" s="18">
        <v>5.7</v>
      </c>
      <c r="I8" s="18">
        <v>6.3</v>
      </c>
      <c r="J8" s="20">
        <v>17.600000000000001</v>
      </c>
    </row>
    <row r="9" spans="1:10" ht="15.75" thickBot="1">
      <c r="A9" s="28"/>
      <c r="B9" s="29"/>
      <c r="C9" s="29"/>
      <c r="D9" s="30"/>
      <c r="E9" s="31">
        <f t="shared" ref="E9:J9" si="0">SUM(E4:E8)</f>
        <v>780</v>
      </c>
      <c r="F9" s="32">
        <f t="shared" si="0"/>
        <v>81.09</v>
      </c>
      <c r="G9" s="31">
        <f t="shared" si="0"/>
        <v>927.9</v>
      </c>
      <c r="H9" s="31">
        <f t="shared" si="0"/>
        <v>33.800000000000004</v>
      </c>
      <c r="I9" s="31">
        <f t="shared" si="0"/>
        <v>35</v>
      </c>
      <c r="J9" s="33">
        <f t="shared" si="0"/>
        <v>118.08000000000001</v>
      </c>
    </row>
    <row r="10" spans="1:10" ht="30">
      <c r="A10" s="26"/>
      <c r="B10" s="25" t="s">
        <v>22</v>
      </c>
      <c r="C10" s="11">
        <v>25.35</v>
      </c>
      <c r="D10" s="12" t="s">
        <v>23</v>
      </c>
      <c r="E10" s="13">
        <v>100</v>
      </c>
      <c r="F10" s="3">
        <v>10.65</v>
      </c>
      <c r="G10" s="13">
        <v>105</v>
      </c>
      <c r="H10" s="13">
        <v>1.3</v>
      </c>
      <c r="I10" s="13">
        <v>8.1999999999999993</v>
      </c>
      <c r="J10" s="13">
        <v>6.6</v>
      </c>
    </row>
    <row r="11" spans="1:10">
      <c r="A11" s="26"/>
      <c r="B11" s="25" t="s">
        <v>24</v>
      </c>
      <c r="C11" s="11">
        <v>66.63</v>
      </c>
      <c r="D11" s="12" t="s">
        <v>25</v>
      </c>
      <c r="E11" s="13">
        <v>250</v>
      </c>
      <c r="F11" s="3">
        <v>5.36</v>
      </c>
      <c r="G11" s="13">
        <v>121.35</v>
      </c>
      <c r="H11" s="13">
        <v>2.77</v>
      </c>
      <c r="I11" s="13">
        <v>5.2</v>
      </c>
      <c r="J11" s="13">
        <v>15.61</v>
      </c>
    </row>
    <row r="12" spans="1:10">
      <c r="A12" s="26"/>
      <c r="B12" s="25" t="s">
        <v>26</v>
      </c>
      <c r="C12" s="11">
        <v>97.64</v>
      </c>
      <c r="D12" s="12" t="s">
        <v>27</v>
      </c>
      <c r="E12" s="13">
        <v>250</v>
      </c>
      <c r="F12" s="1">
        <v>73.75</v>
      </c>
      <c r="G12" s="13">
        <v>407.03</v>
      </c>
      <c r="H12" s="13">
        <v>23.51</v>
      </c>
      <c r="I12" s="13">
        <v>24.63</v>
      </c>
      <c r="J12" s="14">
        <v>22.78</v>
      </c>
    </row>
    <row r="13" spans="1:10">
      <c r="A13" s="26"/>
      <c r="B13" s="25" t="s">
        <v>18</v>
      </c>
      <c r="C13" s="11">
        <v>283</v>
      </c>
      <c r="D13" s="12" t="s">
        <v>19</v>
      </c>
      <c r="E13" s="13">
        <v>200</v>
      </c>
      <c r="F13" s="4">
        <v>2.34</v>
      </c>
      <c r="G13" s="13">
        <v>39.9</v>
      </c>
      <c r="H13" s="13"/>
      <c r="I13" s="13"/>
      <c r="J13" s="14">
        <v>9.98</v>
      </c>
    </row>
    <row r="14" spans="1:10">
      <c r="A14" s="26"/>
      <c r="B14" s="25" t="s">
        <v>28</v>
      </c>
      <c r="C14" s="11">
        <v>1.2</v>
      </c>
      <c r="D14" s="12" t="s">
        <v>29</v>
      </c>
      <c r="E14" s="13">
        <v>50</v>
      </c>
      <c r="F14" s="15">
        <v>2.95</v>
      </c>
      <c r="G14" s="13">
        <v>130</v>
      </c>
      <c r="H14" s="13">
        <v>4</v>
      </c>
      <c r="I14" s="13">
        <v>0.5</v>
      </c>
      <c r="J14" s="14">
        <v>27.5</v>
      </c>
    </row>
    <row r="15" spans="1:10">
      <c r="A15" s="26"/>
      <c r="B15" s="25" t="s">
        <v>30</v>
      </c>
      <c r="C15" s="11"/>
      <c r="D15" s="12" t="s">
        <v>31</v>
      </c>
      <c r="E15" s="13">
        <v>20</v>
      </c>
      <c r="F15" s="1">
        <v>1.1599999999999999</v>
      </c>
      <c r="G15" s="13">
        <v>42</v>
      </c>
      <c r="H15" s="13">
        <v>0.1</v>
      </c>
      <c r="I15" s="13">
        <v>0.2</v>
      </c>
      <c r="J15" s="14">
        <v>8.9600000000000009</v>
      </c>
    </row>
    <row r="16" spans="1:10">
      <c r="A16" s="26"/>
      <c r="B16" s="27"/>
      <c r="C16" s="16"/>
      <c r="D16" s="17"/>
      <c r="E16" s="34">
        <f t="shared" ref="E16:J16" si="1">SUM(E10:E15)</f>
        <v>870</v>
      </c>
      <c r="F16" s="35">
        <f t="shared" si="1"/>
        <v>96.210000000000008</v>
      </c>
      <c r="G16" s="34">
        <f t="shared" si="1"/>
        <v>845.28</v>
      </c>
      <c r="H16" s="34">
        <f t="shared" si="1"/>
        <v>31.680000000000003</v>
      </c>
      <c r="I16" s="34">
        <f t="shared" si="1"/>
        <v>38.730000000000004</v>
      </c>
      <c r="J16" s="36">
        <f t="shared" si="1"/>
        <v>91.43</v>
      </c>
    </row>
    <row r="17" spans="1:10" ht="15.75" thickBot="1">
      <c r="A17" s="28"/>
      <c r="B17" s="29"/>
      <c r="C17" s="29"/>
      <c r="D17" s="30"/>
      <c r="E17" s="31">
        <f>E9+E16</f>
        <v>1650</v>
      </c>
      <c r="F17" s="31">
        <f t="shared" ref="F17:J17" si="2">F9+F16</f>
        <v>177.3</v>
      </c>
      <c r="G17" s="31">
        <f t="shared" si="2"/>
        <v>1773.1799999999998</v>
      </c>
      <c r="H17" s="31">
        <f t="shared" si="2"/>
        <v>65.48</v>
      </c>
      <c r="I17" s="31">
        <f t="shared" si="2"/>
        <v>73.73</v>
      </c>
      <c r="J17" s="31">
        <f t="shared" si="2"/>
        <v>209.51000000000002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2021-10-04T09:21:06Z</dcterms:created>
  <dcterms:modified xsi:type="dcterms:W3CDTF">2022-04-14T04:16:10Z</dcterms:modified>
</cp:coreProperties>
</file>