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<sst xmlns="http://schemas.openxmlformats.org/spreadsheetml/2006/main" count="37" uniqueCount="36">
  <si>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</si>
  <si>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</si>
  <si>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</si>
  <si>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</si>
  <si>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</si>
  <si>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</si>
  <si>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</si>
  <si>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</si>
  <si>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</si>
  <si>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</si>
  <si>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</si>
  <si>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</si>
  <si>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</si>
  <si>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</si>
  <si>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</si>
  <si>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</si>
  <si>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</si>
  <si>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</si>
  <si>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</si>
  <si>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</si>
  <si>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</si>
  <si>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</si>
  <si>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</si>
  <si>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</si>
  <si>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</si>
  <si>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</si>
  <si>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</si>
  <si>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</si>
  <si>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</si>
  <si>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</si>
  <si>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</si>
  <si>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</si>
  <si>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</si>
  <si>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</si>
  <si>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80 /30</t>
  </si>
  <si>
    <t>Каша перловая рассыпчатая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</si>
</sst>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2" t="s">
        <v>26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44595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>
      <c r="A4" s="10" t="s">
        <v>13</v>
      </c>
      <c r="B4" s="11" t="s">
        <v>27</v>
      </c>
      <c r="C4" s="12">
        <v>469.02</v>
      </c>
      <c r="D4" s="13" t="s">
        <v>28</v>
      </c>
      <c r="E4" s="14">
        <v>100</v>
      </c>
      <c r="F4" s="15">
        <v>24.59</v>
      </c>
      <c r="G4" s="14">
        <v>157.83000000000001</v>
      </c>
      <c r="H4" s="14">
        <v>9.25</v>
      </c>
      <c r="I4" s="14">
        <v>9.84</v>
      </c>
      <c r="J4" s="16">
        <v>7.96</v>
      </c>
    </row>
    <row r="5" spans="1:10">
      <c r="A5" s="17"/>
      <c r="B5" s="18" t="s">
        <v>19</v>
      </c>
      <c r="C5" s="19">
        <v>138.21</v>
      </c>
      <c r="D5" s="20" t="s">
        <v>29</v>
      </c>
      <c r="E5" s="21">
        <v>180</v>
      </c>
      <c r="F5" s="22">
        <v>17.82</v>
      </c>
      <c r="G5" s="21">
        <v>163</v>
      </c>
      <c r="H5" s="21">
        <v>3.6</v>
      </c>
      <c r="I5" s="21">
        <v>5.56</v>
      </c>
      <c r="J5" s="23">
        <v>24.16</v>
      </c>
    </row>
    <row r="6" spans="1:10">
      <c r="A6" s="17"/>
      <c r="B6" s="18" t="s">
        <v>15</v>
      </c>
      <c r="C6" s="19">
        <v>1.1000000000000001</v>
      </c>
      <c r="D6" s="24" t="s">
        <v>16</v>
      </c>
      <c r="E6" s="21">
        <v>50</v>
      </c>
      <c r="F6" s="22">
        <v>2.6</v>
      </c>
      <c r="G6" s="21">
        <v>117.5</v>
      </c>
      <c r="H6" s="21">
        <v>3.8</v>
      </c>
      <c r="I6" s="21">
        <v>0.4</v>
      </c>
      <c r="J6" s="23">
        <v>24.6</v>
      </c>
    </row>
    <row r="7" spans="1:10">
      <c r="A7" s="17"/>
      <c r="B7" s="25" t="s">
        <v>30</v>
      </c>
      <c r="C7" s="26">
        <v>294.01</v>
      </c>
      <c r="D7" s="18" t="s">
        <v>31</v>
      </c>
      <c r="E7" s="21">
        <v>200</v>
      </c>
      <c r="F7" s="22">
        <v>6.77</v>
      </c>
      <c r="G7" s="21">
        <v>78.650000000000006</v>
      </c>
      <c r="H7" s="21">
        <v>0.16</v>
      </c>
      <c r="I7" s="21">
        <v>0.16</v>
      </c>
      <c r="J7" s="23">
        <v>18.89</v>
      </c>
    </row>
    <row r="8" spans="1:10" ht="15.75" thickBot="1">
      <c r="A8" s="17"/>
      <c r="B8" s="27"/>
      <c r="C8" s="27">
        <v>401</v>
      </c>
      <c r="D8" s="28" t="s">
        <v>17</v>
      </c>
      <c r="E8" s="29">
        <v>12</v>
      </c>
      <c r="F8" s="30">
        <v>7.16</v>
      </c>
      <c r="G8" s="29">
        <v>37</v>
      </c>
      <c r="H8" s="29">
        <v>2.93</v>
      </c>
      <c r="I8" s="29">
        <v>2.83</v>
      </c>
      <c r="J8" s="31">
        <v>0</v>
      </c>
    </row>
    <row r="9" spans="1:10">
      <c r="A9" s="25"/>
      <c r="B9" s="32"/>
      <c r="C9" s="33"/>
      <c r="D9" s="34"/>
      <c r="E9" s="35">
        <f t="shared" ref="E9:J9" si="0">SUM(E4:E8)</f>
        <v>542</v>
      </c>
      <c r="F9" s="36">
        <f t="shared" si="0"/>
        <v>58.94</v>
      </c>
      <c r="G9" s="35">
        <f t="shared" si="0"/>
        <v>553.98</v>
      </c>
      <c r="H9" s="35">
        <f t="shared" si="0"/>
        <v>19.739999999999998</v>
      </c>
      <c r="I9" s="35">
        <f t="shared" si="0"/>
        <v>18.79</v>
      </c>
      <c r="J9" s="37">
        <f t="shared" si="0"/>
        <v>75.61</v>
      </c>
    </row>
    <row r="10" spans="1:10">
      <c r="A10" s="17"/>
      <c r="B10" s="25" t="s">
        <v>18</v>
      </c>
      <c r="C10" s="26">
        <v>56.13</v>
      </c>
      <c r="D10" s="38" t="s">
        <v>32</v>
      </c>
      <c r="E10" s="39">
        <v>250</v>
      </c>
      <c r="F10" s="40">
        <v>10.210000000000001</v>
      </c>
      <c r="G10" s="39">
        <v>100.62</v>
      </c>
      <c r="H10" s="39">
        <v>2.0299999999999998</v>
      </c>
      <c r="I10" s="39">
        <v>5.67</v>
      </c>
      <c r="J10" s="41">
        <v>10.16</v>
      </c>
    </row>
    <row r="11" spans="1:10" ht="30">
      <c r="A11" s="17"/>
      <c r="B11" s="25" t="s">
        <v>14</v>
      </c>
      <c r="C11" s="26">
        <v>445.35</v>
      </c>
      <c r="D11" s="20" t="s">
        <v>33</v>
      </c>
      <c r="E11" s="42" t="s">
        <v>34</v>
      </c>
      <c r="F11" s="43">
        <v>40.11</v>
      </c>
      <c r="G11" s="39">
        <v>252</v>
      </c>
      <c r="H11" s="39">
        <v>16.2</v>
      </c>
      <c r="I11" s="39">
        <v>14.5</v>
      </c>
      <c r="J11" s="41">
        <v>13.9</v>
      </c>
    </row>
    <row r="12" spans="1:10" ht="30">
      <c r="A12" s="17"/>
      <c r="B12" s="18" t="s">
        <v>19</v>
      </c>
      <c r="C12" s="19">
        <v>302</v>
      </c>
      <c r="D12" s="24" t="s">
        <v>35</v>
      </c>
      <c r="E12" s="21">
        <v>150</v>
      </c>
      <c r="F12" s="44">
        <v>8.5500000000000007</v>
      </c>
      <c r="G12" s="21">
        <v>180</v>
      </c>
      <c r="H12" s="21">
        <v>4.5999999999999996</v>
      </c>
      <c r="I12" s="21">
        <v>3.6</v>
      </c>
      <c r="J12" s="23">
        <v>31.7</v>
      </c>
    </row>
    <row r="13" spans="1:10">
      <c r="A13" s="17"/>
      <c r="B13" s="18" t="s">
        <v>20</v>
      </c>
      <c r="C13" s="19">
        <v>283</v>
      </c>
      <c r="D13" s="24" t="s">
        <v>21</v>
      </c>
      <c r="E13" s="21">
        <v>200</v>
      </c>
      <c r="F13" s="45">
        <v>1.6</v>
      </c>
      <c r="G13" s="21">
        <v>39.9</v>
      </c>
      <c r="H13" s="21"/>
      <c r="I13" s="21"/>
      <c r="J13" s="23">
        <v>9.98</v>
      </c>
    </row>
    <row r="14" spans="1:10">
      <c r="A14" s="17"/>
      <c r="B14" s="18" t="s">
        <v>22</v>
      </c>
      <c r="C14" s="19">
        <v>1.2</v>
      </c>
      <c r="D14" s="24" t="s">
        <v>23</v>
      </c>
      <c r="E14" s="21">
        <v>30</v>
      </c>
      <c r="F14" s="22">
        <v>1.56</v>
      </c>
      <c r="G14" s="21">
        <v>71</v>
      </c>
      <c r="H14" s="21">
        <v>2.2999999999999998</v>
      </c>
      <c r="I14" s="21">
        <v>0.2</v>
      </c>
      <c r="J14" s="23">
        <v>15</v>
      </c>
    </row>
    <row r="15" spans="1:10">
      <c r="A15" s="17"/>
      <c r="B15" s="18" t="s">
        <v>24</v>
      </c>
      <c r="C15" s="19"/>
      <c r="D15" s="24" t="s">
        <v>25</v>
      </c>
      <c r="E15" s="21">
        <v>20</v>
      </c>
      <c r="F15" s="43">
        <v>1.02</v>
      </c>
      <c r="G15" s="21">
        <v>42</v>
      </c>
      <c r="H15" s="21">
        <v>0.1</v>
      </c>
      <c r="I15" s="21">
        <v>0.2</v>
      </c>
      <c r="J15" s="23">
        <v>8.9600000000000009</v>
      </c>
    </row>
    <row r="16" spans="1:10">
      <c r="A16" s="17"/>
      <c r="B16" s="46"/>
      <c r="C16" s="46"/>
      <c r="D16" s="38"/>
      <c r="E16" s="47">
        <f t="shared" ref="E16:J16" si="1">SUM(E10:E15)</f>
        <v>650</v>
      </c>
      <c r="F16" s="48">
        <f t="shared" si="1"/>
        <v>63.050000000000011</v>
      </c>
      <c r="G16" s="47">
        <f t="shared" si="1"/>
        <v>685.52</v>
      </c>
      <c r="H16" s="47">
        <f t="shared" si="1"/>
        <v>25.23</v>
      </c>
      <c r="I16" s="47">
        <f t="shared" si="1"/>
        <v>24.17</v>
      </c>
      <c r="J16" s="49">
        <f t="shared" si="1"/>
        <v>89.700000000000017</v>
      </c>
    </row>
    <row r="17" spans="1:10" ht="15.75" thickBot="1">
      <c r="A17" s="50"/>
      <c r="B17" s="27"/>
      <c r="C17" s="27"/>
      <c r="D17" s="28"/>
      <c r="E17" s="51">
        <f>E9+E16</f>
        <v>1192</v>
      </c>
      <c r="F17" s="51">
        <f t="shared" ref="F17:J17" si="2">F9+F16</f>
        <v>121.99000000000001</v>
      </c>
      <c r="G17" s="51">
        <f t="shared" si="2"/>
        <v>1239.5</v>
      </c>
      <c r="H17" s="51">
        <f t="shared" si="2"/>
        <v>44.97</v>
      </c>
      <c r="I17" s="51">
        <f t="shared" si="2"/>
        <v>42.96</v>
      </c>
      <c r="J17" s="51">
        <f t="shared" si="2"/>
        <v>165.31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2022-02-03T04:32:17Z</dcterms:modified>
</cp:coreProperties>
</file>