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<sst xmlns="http://schemas.openxmlformats.org/spreadsheetml/2006/main" count="42" uniqueCount="36">
  <si>
    <t>Школа</t>
  </si>
  <si>
    <t>МАОУ Школа № 23 ГО г.Уфа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</si>
  <si>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</si>
  <si>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</si>
  <si>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</si>
  <si>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</si>
  <si>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</si>
  <si>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</si>
  <si>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</si>
  <si>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</si>
  <si>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</si>
  <si>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</si>
  <si>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</si>
  <si>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</si>
  <si>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</si>
  <si>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</si>
  <si>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Макаронные изделия с тертым сыром </t>
  </si>
  <si>
    <t>закуска</t>
  </si>
  <si>
    <t xml:space="preserve">Масло сливочное </t>
  </si>
  <si>
    <t>сладкое</t>
  </si>
  <si>
    <t xml:space="preserve">Чай витаминизированный </t>
  </si>
  <si>
    <t>хлеб</t>
  </si>
  <si>
    <t>Хлеб пшеничный обогащенный витаминами для детского питания</t>
  </si>
  <si>
    <t>фрукты</t>
  </si>
  <si>
    <t>Сок фруктовый</t>
  </si>
  <si>
    <t xml:space="preserve">Пряники </t>
  </si>
  <si>
    <t>Итого</t>
  </si>
  <si>
    <t>Обед</t>
  </si>
  <si>
    <t xml:space="preserve">Щи из свежей капусты со сметаной </t>
  </si>
  <si>
    <t xml:space="preserve">Рыба запеченная с овощами </t>
  </si>
  <si>
    <t>гарнир</t>
  </si>
  <si>
    <t xml:space="preserve">Рис припущенный </t>
  </si>
  <si>
    <t xml:space="preserve">Компот из смеси сухофруктов </t>
  </si>
  <si>
    <t xml:space="preserve">Хлеб пшеничный обогащенный витаминами для детского питания </t>
  </si>
  <si>
    <t xml:space="preserve">Хлеб ржано-пшеничный для детского питания </t>
  </si>
  <si>
    <t xml:space="preserve">Яблоко </t>
  </si>
</sst>
</file>

<file path=xl/styles.xml><?xml version="1.0" encoding="utf-8"?>
<styleSheet xmlns="http://schemas.openxmlformats.org/spreadsheetml/2006/main">
  <numFmts count="8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0.0"/>
    <numFmt numFmtId="181" formatCode="#\ ##0.00"/>
    <numFmt numFmtId="182" formatCode="0&quot; блюдо&quot;"/>
    <numFmt numFmtId="183" formatCode="dd\.mm\.yyyy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8" fillId="5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10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18" fillId="10" borderId="10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180" fontId="1" fillId="0" borderId="4" xfId="49" applyNumberFormat="1" applyFont="1" applyBorder="1" applyAlignment="1">
      <alignment horizontal="center" vertical="top"/>
    </xf>
    <xf numFmtId="181" fontId="1" fillId="0" borderId="4" xfId="49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80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2" fontId="0" fillId="0" borderId="4" xfId="0" applyNumberFormat="1" applyBorder="1" applyAlignment="1">
      <alignment horizontal="center"/>
    </xf>
    <xf numFmtId="182" fontId="1" fillId="0" borderId="4" xfId="49" applyNumberFormat="1" applyFont="1" applyBorder="1" applyAlignment="1">
      <alignment horizontal="center" vertical="top"/>
    </xf>
    <xf numFmtId="49" fontId="0" fillId="0" borderId="4" xfId="0" applyNumberFormat="1" applyBorder="1"/>
    <xf numFmtId="2" fontId="0" fillId="0" borderId="4" xfId="0" applyNumberFormat="1" applyBorder="1"/>
    <xf numFmtId="49" fontId="0" fillId="0" borderId="0" xfId="0" applyNumberFormat="1"/>
    <xf numFmtId="183" fontId="0" fillId="0" borderId="0" xfId="0" applyNumberFormat="1"/>
    <xf numFmtId="0" fontId="0" fillId="0" borderId="0" xfId="0" applyAlignment="1">
      <alignment horizontal="center"/>
    </xf>
    <xf numFmtId="2" fontId="4" fillId="0" borderId="4" xfId="50" applyNumberFormat="1" applyFont="1" applyBorder="1" applyAlignment="1">
      <alignment horizontal="center" vertical="center"/>
    </xf>
    <xf numFmtId="180" fontId="0" fillId="0" borderId="4" xfId="0" applyNumberFormat="1" applyBorder="1"/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topLeftCell="B1" workbookViewId="0">
      <selection activeCell="B1" sqref="B1:E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1" max="11" width="9" customWidth="1"/>
    <col min="12" max="12" width="9.71428571428571" customWidth="1"/>
    <col min="13" max="15" width="5.71428571428571" customWidth="1"/>
    <col min="16" max="16" width="7.42857142857143" customWidth="1"/>
    <col min="17" max="17" width="11.1428571428571" customWidth="1"/>
    <col min="18" max="18" width="13" customWidth="1"/>
    <col min="19" max="19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28">
        <v>44907</v>
      </c>
    </row>
    <row r="2" ht="27" customHeight="1" spans="1:18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10</v>
      </c>
      <c r="H2" s="7" t="s">
        <v>11</v>
      </c>
      <c r="I2" s="7" t="s">
        <v>12</v>
      </c>
      <c r="J2" s="7" t="s">
        <v>13</v>
      </c>
      <c r="L2" s="29"/>
      <c r="M2" s="29"/>
      <c r="N2" s="29"/>
      <c r="O2" s="29"/>
      <c r="P2" s="29"/>
      <c r="Q2" s="29"/>
      <c r="R2" s="29"/>
    </row>
    <row r="3" ht="28.5" customHeight="1" spans="1:10">
      <c r="A3" s="9" t="s">
        <v>14</v>
      </c>
      <c r="B3" s="10" t="s">
        <v>15</v>
      </c>
      <c r="C3" s="11">
        <v>211.48</v>
      </c>
      <c r="D3" s="12" t="s">
        <v>16</v>
      </c>
      <c r="E3" s="13">
        <v>150</v>
      </c>
      <c r="F3" s="11">
        <v>28.39</v>
      </c>
      <c r="G3" s="11">
        <v>233.52</v>
      </c>
      <c r="H3" s="11">
        <v>7.85</v>
      </c>
      <c r="I3" s="11">
        <v>7.62</v>
      </c>
      <c r="J3" s="11">
        <v>33.21</v>
      </c>
    </row>
    <row r="4" ht="27.75" customHeight="1" spans="1:10">
      <c r="A4" s="14"/>
      <c r="B4" s="10" t="s">
        <v>17</v>
      </c>
      <c r="C4" s="13">
        <v>401</v>
      </c>
      <c r="D4" s="12" t="s">
        <v>18</v>
      </c>
      <c r="E4" s="13">
        <v>10</v>
      </c>
      <c r="F4" s="11">
        <v>11.92</v>
      </c>
      <c r="G4" s="15">
        <v>66.1</v>
      </c>
      <c r="H4" s="11">
        <v>0.08</v>
      </c>
      <c r="I4" s="11">
        <v>7.25</v>
      </c>
      <c r="J4" s="11">
        <v>0.13</v>
      </c>
    </row>
    <row r="5" ht="15.75" customHeight="1" spans="1:10">
      <c r="A5" s="14"/>
      <c r="B5" s="10" t="s">
        <v>19</v>
      </c>
      <c r="C5" s="11">
        <v>282.11</v>
      </c>
      <c r="D5" s="12" t="s">
        <v>20</v>
      </c>
      <c r="E5" s="13">
        <v>200</v>
      </c>
      <c r="F5" s="11">
        <v>7.06</v>
      </c>
      <c r="G5" s="13">
        <v>39</v>
      </c>
      <c r="H5" s="10"/>
      <c r="I5" s="10"/>
      <c r="J5" s="15">
        <v>9.7</v>
      </c>
    </row>
    <row r="6" ht="15.75" customHeight="1" spans="1:10">
      <c r="A6" s="14"/>
      <c r="B6" s="10" t="s">
        <v>21</v>
      </c>
      <c r="C6" s="11">
        <v>1.27</v>
      </c>
      <c r="D6" s="12" t="s">
        <v>22</v>
      </c>
      <c r="E6" s="13">
        <v>35</v>
      </c>
      <c r="F6" s="11">
        <v>4.29</v>
      </c>
      <c r="G6" s="13">
        <v>91</v>
      </c>
      <c r="H6" s="15">
        <v>2.8</v>
      </c>
      <c r="I6" s="11">
        <v>0.35</v>
      </c>
      <c r="J6" s="11">
        <v>19.25</v>
      </c>
    </row>
    <row r="7" ht="15.75" customHeight="1" spans="1:10">
      <c r="A7" s="14"/>
      <c r="B7" s="10" t="s">
        <v>23</v>
      </c>
      <c r="C7" s="11">
        <v>86.02</v>
      </c>
      <c r="D7" s="12" t="s">
        <v>24</v>
      </c>
      <c r="E7" s="13">
        <v>200</v>
      </c>
      <c r="F7" s="11">
        <v>27.52</v>
      </c>
      <c r="G7" s="13">
        <v>92</v>
      </c>
      <c r="H7" s="13">
        <v>1</v>
      </c>
      <c r="I7" s="15">
        <v>0.2</v>
      </c>
      <c r="J7" s="15">
        <v>20.2</v>
      </c>
    </row>
    <row r="8" ht="15.75" customHeight="1" spans="1:10">
      <c r="A8" s="14"/>
      <c r="B8" s="10" t="s">
        <v>19</v>
      </c>
      <c r="C8" s="16">
        <v>16551.04</v>
      </c>
      <c r="D8" s="12" t="s">
        <v>25</v>
      </c>
      <c r="E8" s="13">
        <v>50</v>
      </c>
      <c r="F8" s="11">
        <v>13.04</v>
      </c>
      <c r="G8" s="11">
        <v>43.92</v>
      </c>
      <c r="H8" s="11">
        <v>0.71</v>
      </c>
      <c r="I8" s="11">
        <v>0.56</v>
      </c>
      <c r="J8" s="13">
        <v>9</v>
      </c>
    </row>
    <row r="9" ht="15.75" customHeight="1" spans="1:10">
      <c r="A9" s="14"/>
      <c r="B9" s="17" t="s">
        <v>26</v>
      </c>
      <c r="C9" s="17"/>
      <c r="D9" s="18"/>
      <c r="E9" s="19"/>
      <c r="F9" s="20">
        <f>SUM(F3:F8)</f>
        <v>92.22</v>
      </c>
      <c r="G9" s="20">
        <f>SUM(G3:G8)</f>
        <v>565.54</v>
      </c>
      <c r="H9" s="21">
        <f>SUM(H3:H8)</f>
        <v>12.44</v>
      </c>
      <c r="I9" s="21">
        <f>SUM(I3:I8)</f>
        <v>15.98</v>
      </c>
      <c r="J9" s="30">
        <f>SUM(J3:J8)</f>
        <v>91.49</v>
      </c>
    </row>
    <row r="10" ht="15.75" customHeight="1" spans="1:10">
      <c r="A10" s="22" t="s">
        <v>27</v>
      </c>
      <c r="B10" s="17"/>
      <c r="C10" s="17"/>
      <c r="D10" s="17"/>
      <c r="E10" s="17"/>
      <c r="F10" s="23"/>
      <c r="G10" s="17"/>
      <c r="H10" s="17"/>
      <c r="I10" s="17"/>
      <c r="J10" s="17"/>
    </row>
    <row r="11" ht="29.25" customHeight="1" spans="1:10">
      <c r="A11" s="22"/>
      <c r="B11" s="24">
        <v>1</v>
      </c>
      <c r="C11" s="11">
        <v>53.05</v>
      </c>
      <c r="D11" s="12" t="s">
        <v>28</v>
      </c>
      <c r="E11" s="13">
        <v>260</v>
      </c>
      <c r="F11" s="11">
        <v>11.49</v>
      </c>
      <c r="G11" s="11">
        <v>99.76</v>
      </c>
      <c r="H11" s="11">
        <v>2.15</v>
      </c>
      <c r="I11" s="11">
        <v>5.76</v>
      </c>
      <c r="J11" s="15">
        <v>9.6</v>
      </c>
    </row>
    <row r="12" ht="30.75" customHeight="1" spans="1:10">
      <c r="A12" s="14"/>
      <c r="B12" s="24">
        <v>2</v>
      </c>
      <c r="C12" s="11">
        <v>591.13</v>
      </c>
      <c r="D12" s="12" t="s">
        <v>29</v>
      </c>
      <c r="E12" s="13">
        <v>90</v>
      </c>
      <c r="F12" s="11">
        <v>36.36</v>
      </c>
      <c r="G12" s="11">
        <v>105.24</v>
      </c>
      <c r="H12" s="11">
        <v>9.48</v>
      </c>
      <c r="I12" s="11">
        <v>5.93</v>
      </c>
      <c r="J12" s="11">
        <v>3.35</v>
      </c>
    </row>
    <row r="13" ht="16.5" customHeight="1" spans="1:10">
      <c r="A13" s="14"/>
      <c r="B13" s="10" t="s">
        <v>30</v>
      </c>
      <c r="C13" s="13">
        <v>610</v>
      </c>
      <c r="D13" s="12" t="s">
        <v>31</v>
      </c>
      <c r="E13" s="13">
        <v>150</v>
      </c>
      <c r="F13" s="15">
        <v>13.5</v>
      </c>
      <c r="G13" s="11">
        <v>212.48</v>
      </c>
      <c r="H13" s="11">
        <v>3.87</v>
      </c>
      <c r="I13" s="11">
        <v>4.42</v>
      </c>
      <c r="J13" s="11">
        <v>39.34</v>
      </c>
    </row>
    <row r="14" ht="20.25" customHeight="1" spans="1:10">
      <c r="A14" s="14"/>
      <c r="B14" s="10" t="s">
        <v>19</v>
      </c>
      <c r="C14" s="13">
        <v>293</v>
      </c>
      <c r="D14" s="12" t="s">
        <v>32</v>
      </c>
      <c r="E14" s="13">
        <v>200</v>
      </c>
      <c r="F14" s="11">
        <v>10.46</v>
      </c>
      <c r="G14" s="15">
        <v>129.8</v>
      </c>
      <c r="H14" s="11">
        <v>0.44</v>
      </c>
      <c r="I14" s="11">
        <v>0.09</v>
      </c>
      <c r="J14" s="11">
        <v>33.12</v>
      </c>
    </row>
    <row r="15" ht="30" customHeight="1" spans="1:10">
      <c r="A15" s="14"/>
      <c r="B15" s="10" t="s">
        <v>21</v>
      </c>
      <c r="C15" s="15">
        <v>1.1</v>
      </c>
      <c r="D15" s="12" t="s">
        <v>33</v>
      </c>
      <c r="E15" s="13">
        <v>30</v>
      </c>
      <c r="F15" s="11">
        <v>3.68</v>
      </c>
      <c r="G15" s="13">
        <v>78</v>
      </c>
      <c r="H15" s="15">
        <v>2.4</v>
      </c>
      <c r="I15" s="15">
        <v>0.3</v>
      </c>
      <c r="J15" s="15">
        <v>16.5</v>
      </c>
    </row>
    <row r="16" ht="18" customHeight="1" spans="1:10">
      <c r="A16" s="14"/>
      <c r="B16" s="10" t="s">
        <v>21</v>
      </c>
      <c r="C16" s="15">
        <v>1.2</v>
      </c>
      <c r="D16" s="12" t="s">
        <v>34</v>
      </c>
      <c r="E16" s="13">
        <v>30</v>
      </c>
      <c r="F16" s="11">
        <v>3.55</v>
      </c>
      <c r="G16" s="13">
        <v>66</v>
      </c>
      <c r="H16" s="15">
        <v>2.4</v>
      </c>
      <c r="I16" s="15">
        <v>0.3</v>
      </c>
      <c r="J16" s="15">
        <v>13.8</v>
      </c>
    </row>
    <row r="17" ht="18" customHeight="1" spans="1:10">
      <c r="A17" s="14"/>
      <c r="B17" s="10" t="s">
        <v>23</v>
      </c>
      <c r="C17" s="11">
        <v>38.01</v>
      </c>
      <c r="D17" s="12" t="s">
        <v>35</v>
      </c>
      <c r="E17" s="13">
        <v>120</v>
      </c>
      <c r="F17" s="11">
        <v>20.54</v>
      </c>
      <c r="G17" s="15">
        <v>81.6</v>
      </c>
      <c r="H17" s="11">
        <v>0.48</v>
      </c>
      <c r="I17" s="11">
        <v>0.48</v>
      </c>
      <c r="J17" s="11">
        <v>18.84</v>
      </c>
    </row>
    <row r="18" ht="18.75" customHeight="1" spans="1:10">
      <c r="A18" s="14"/>
      <c r="B18" s="14" t="s">
        <v>26</v>
      </c>
      <c r="C18" s="14"/>
      <c r="D18" s="14"/>
      <c r="E18" s="14"/>
      <c r="F18" s="25">
        <f>SUM(F11:F17)</f>
        <v>99.58</v>
      </c>
      <c r="G18" s="26">
        <f>SUM(G11:G17)</f>
        <v>772.88</v>
      </c>
      <c r="H18" s="26">
        <f>SUM(H11:H17)</f>
        <v>21.22</v>
      </c>
      <c r="I18" s="26">
        <f>SUM(I11:I17)</f>
        <v>17.28</v>
      </c>
      <c r="J18" s="31">
        <f>SUM(J11:J17)</f>
        <v>134.55</v>
      </c>
    </row>
    <row r="19" customHeight="1" spans="6:6">
      <c r="F19" s="27"/>
    </row>
    <row r="20" customHeight="1" spans="6:6">
      <c r="F20" s="27"/>
    </row>
    <row r="21" spans="6:6">
      <c r="F21" s="27"/>
    </row>
  </sheetData>
  <mergeCells count="2">
    <mergeCell ref="B1:E1"/>
    <mergeCell ref="L2:R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2022-12-09T09:42:47Z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7A6A054AB6434D4D8D431DA87FDC1D15</vt:lpwstr>
  </property>
  <property fmtid="{D5CDD505-2E9C-101B-9397-08002B2CF9AE}" pid="3" name="KSOProductBuildVer">
    <vt:lpwstr>1049-11.2.0.11341</vt:lpwstr>
  </property>
</Properties>
</file>