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4FAB1C8D-027B-4D77-B9F8-B958599C63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<sst xmlns="http://schemas.openxmlformats.org/spreadsheetml/2006/main" count="35" uniqueCount="35">
  <si>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</si>
  <si>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</si>
  <si>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</si>
  <si>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</si>
  <si>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</si>
  <si>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</si>
  <si>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</si>
  <si>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</si>
  <si>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</si>
  <si>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</si>
  <si>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</si>
  <si>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</si>
  <si>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</si>
  <si>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</si>
  <si>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</si>
  <si>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</si>
  <si>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</si>
  <si>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</si>
  <si>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</si>
  <si>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</si>
  <si>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</si>
  <si>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</si>
  <si>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</si>
  <si>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</si>
  <si>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</si>
  <si>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</si>
  <si>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</si>
  <si>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</si>
  <si>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</si>
  <si>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</si>
  <si>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</si>
  <si>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</si>
  <si>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фрукты</t>
  </si>
  <si>
    <t>Запеканка творожная со сгущеным молоком</t>
  </si>
  <si>
    <t>Хлеб "Умница"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</si>
</sst>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5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14" sqref="A14:M16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1" t="s">
        <v>1</v>
      </c>
      <c r="C1" s="71"/>
      <c r="D1" s="71"/>
      <c r="E1" s="72"/>
      <c r="F1" s="2" t="s">
        <v>2</v>
      </c>
      <c r="G1" s="3" t="s">
        <v>3</v>
      </c>
      <c r="H1" s="73" t="s">
        <v>4</v>
      </c>
      <c r="I1" s="73"/>
      <c r="J1" s="73"/>
      <c r="K1" s="7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3" t="s">
        <v>7</v>
      </c>
      <c r="I2" s="73"/>
      <c r="J2" s="73"/>
      <c r="K2" s="7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18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74"/>
      <c r="D6" s="75"/>
      <c r="E6" s="15"/>
      <c r="F6" s="16"/>
      <c r="G6" s="16"/>
      <c r="H6" s="16"/>
      <c r="I6" s="16"/>
      <c r="J6" s="16"/>
      <c r="K6" s="16"/>
      <c r="L6" s="16"/>
    </row>
    <row r="7" spans="1:12" ht="26.4">
      <c r="A7" s="51">
        <v>2</v>
      </c>
      <c r="B7" s="52">
        <v>3</v>
      </c>
      <c r="C7" s="25" t="s">
        <v>26</v>
      </c>
      <c r="D7" s="53" t="s">
        <v>27</v>
      </c>
      <c r="E7" s="54" t="s">
        <v>33</v>
      </c>
      <c r="F7" s="55">
        <v>120</v>
      </c>
      <c r="G7" s="55">
        <v>21.75</v>
      </c>
      <c r="H7" s="55">
        <v>9.0299999999999994</v>
      </c>
      <c r="I7" s="55">
        <v>21.72</v>
      </c>
      <c r="J7" s="55">
        <v>255.5</v>
      </c>
      <c r="K7" s="56">
        <v>141</v>
      </c>
      <c r="L7" s="55">
        <v>42.63</v>
      </c>
    </row>
    <row r="8" spans="1:12" ht="39.6">
      <c r="A8" s="51"/>
      <c r="B8" s="52"/>
      <c r="C8" s="25"/>
      <c r="D8" s="26" t="s">
        <v>28</v>
      </c>
      <c r="E8" s="54" t="s">
        <v>29</v>
      </c>
      <c r="F8" s="55">
        <v>200</v>
      </c>
      <c r="G8" s="55">
        <v>0.12</v>
      </c>
      <c r="H8" s="55">
        <v>0</v>
      </c>
      <c r="I8" s="55">
        <v>12.04</v>
      </c>
      <c r="J8" s="55">
        <v>48.64</v>
      </c>
      <c r="K8" s="56">
        <v>300</v>
      </c>
      <c r="L8" s="55">
        <v>1.02</v>
      </c>
    </row>
    <row r="9" spans="1:12">
      <c r="A9" s="51"/>
      <c r="B9" s="52"/>
      <c r="C9" s="25"/>
      <c r="D9" s="26" t="s">
        <v>30</v>
      </c>
      <c r="E9" s="54" t="s">
        <v>34</v>
      </c>
      <c r="F9" s="55">
        <v>30</v>
      </c>
      <c r="G9" s="55">
        <v>2.38</v>
      </c>
      <c r="H9" s="55">
        <v>0.3</v>
      </c>
      <c r="I9" s="55">
        <v>14.5</v>
      </c>
      <c r="J9" s="55">
        <v>93.33</v>
      </c>
      <c r="K9" s="56"/>
      <c r="L9" s="55">
        <v>2.58</v>
      </c>
    </row>
    <row r="10" spans="1:12">
      <c r="A10" s="51"/>
      <c r="B10" s="52"/>
      <c r="C10" s="25"/>
      <c r="D10" s="26" t="s">
        <v>32</v>
      </c>
      <c r="E10" s="54"/>
      <c r="F10" s="55">
        <v>100</v>
      </c>
      <c r="G10" s="55">
        <v>0.8</v>
      </c>
      <c r="H10" s="55">
        <v>0.8</v>
      </c>
      <c r="I10" s="55">
        <v>19.2</v>
      </c>
      <c r="J10" s="55">
        <v>88</v>
      </c>
      <c r="K10" s="56"/>
      <c r="L10" s="55">
        <v>17.37</v>
      </c>
    </row>
    <row r="11" spans="1:12">
      <c r="A11" s="51"/>
      <c r="B11" s="52"/>
      <c r="C11" s="25"/>
      <c r="D11" s="53"/>
      <c r="E11" s="54"/>
      <c r="F11" s="55"/>
      <c r="G11" s="55"/>
      <c r="H11" s="55"/>
      <c r="I11" s="55"/>
      <c r="J11" s="55"/>
      <c r="K11" s="56"/>
      <c r="L11" s="55"/>
    </row>
    <row r="12" spans="1:12">
      <c r="A12" s="51"/>
      <c r="B12" s="52"/>
      <c r="C12" s="25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 thickBot="1">
      <c r="A13" s="57">
        <v>2</v>
      </c>
      <c r="B13" s="58">
        <v>3</v>
      </c>
      <c r="C13" s="63" t="s">
        <v>31</v>
      </c>
      <c r="D13" s="64"/>
      <c r="E13" s="59"/>
      <c r="F13" s="60">
        <f>F7+F8+F9+F10</f>
        <v>450</v>
      </c>
      <c r="G13" s="60">
        <f>G7+G8+G9+G10</f>
        <v>25.05</v>
      </c>
      <c r="H13" s="60">
        <f>H7+H8+H9+H10</f>
        <v>10.130000000000001</v>
      </c>
      <c r="I13" s="60">
        <f>I7+I8+I9+I10</f>
        <v>67.459999999999994</v>
      </c>
      <c r="J13" s="60">
        <f>J7+J8+J9+J10</f>
        <v>485.46999999999997</v>
      </c>
      <c r="K13" s="60"/>
      <c r="L13" s="60">
        <f>L7+L8+L9+L10</f>
        <v>63.600000000000009</v>
      </c>
    </row>
    <row r="14" spans="1:12" ht="15" customHeight="1" thickBot="1">
      <c r="A14" s="57"/>
      <c r="B14" s="58"/>
      <c r="C14" s="63"/>
      <c r="D14" s="64"/>
      <c r="E14" s="59"/>
      <c r="F14" s="60"/>
      <c r="G14" s="60"/>
      <c r="H14" s="60"/>
      <c r="I14" s="60"/>
      <c r="J14" s="60"/>
      <c r="K14" s="60"/>
      <c r="L14" s="60"/>
    </row>
    <row r="15" spans="1:12" ht="14.4" customHeight="1" thickBot="1">
      <c r="A15" s="17"/>
      <c r="B15" s="17"/>
      <c r="C15" s="76"/>
      <c r="D15" s="77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65"/>
      <c r="D16" s="66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67"/>
      <c r="D21" s="68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9"/>
      <c r="D22" s="70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9"/>
      <c r="D23" s="70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1"/>
      <c r="D24" s="62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1"/>
      <c r="D25" s="62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3">
    <mergeCell ref="B1:E1"/>
    <mergeCell ref="H1:K1"/>
    <mergeCell ref="H2:K2"/>
    <mergeCell ref="C6:D6"/>
    <mergeCell ref="C15:D15"/>
    <mergeCell ref="C13:D13"/>
    <mergeCell ref="C25:D25"/>
    <mergeCell ref="C14:D14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