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9416C465-61B4-4B42-9FD9-460137723E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<sst xmlns="http://schemas.openxmlformats.org/spreadsheetml/2006/main" count="39" uniqueCount="38">
  <si>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</si>
  <si>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</si>
  <si>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</si>
  <si>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</si>
  <si>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</si>
  <si>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</si>
  <si>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</si>
  <si>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</si>
  <si>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</si>
  <si>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</si>
  <si>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</si>
  <si>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</si>
  <si>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</si>
  <si>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</si>
  <si>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</si>
  <si>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</si>
  <si>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</si>
  <si>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</si>
  <si>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</si>
  <si>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</si>
  <si>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</si>
  <si>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</si>
  <si>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</si>
  <si>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</si>
  <si>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</si>
  <si>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</si>
  <si>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</si>
  <si>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</si>
  <si>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гор.напиток</t>
  </si>
  <si>
    <t>хлеб</t>
  </si>
  <si>
    <t>итого</t>
  </si>
  <si>
    <t>закуска</t>
  </si>
  <si>
    <t>гор.блюдо</t>
  </si>
  <si>
    <t>Чай с сахаром (витаминизированный)</t>
  </si>
  <si>
    <t>Кукуруза консервированная</t>
  </si>
  <si>
    <t>Омлет натуральный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</si>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</sst>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1" t="s">
        <v>1</v>
      </c>
      <c r="C1" s="61"/>
      <c r="D1" s="61"/>
      <c r="E1" s="62"/>
      <c r="F1" s="2" t="s">
        <v>2</v>
      </c>
      <c r="G1" s="3" t="s">
        <v>3</v>
      </c>
      <c r="H1" s="63" t="s">
        <v>4</v>
      </c>
      <c r="I1" s="63"/>
      <c r="J1" s="63"/>
      <c r="K1" s="63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3" t="s">
        <v>7</v>
      </c>
      <c r="I2" s="63"/>
      <c r="J2" s="63"/>
      <c r="K2" s="63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22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64" t="s">
        <v>26</v>
      </c>
      <c r="D6" s="65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26.4">
      <c r="A7" s="50">
        <v>2</v>
      </c>
      <c r="B7" s="51">
        <v>1</v>
      </c>
      <c r="C7" s="18" t="s">
        <v>27</v>
      </c>
      <c r="D7" s="19" t="s">
        <v>31</v>
      </c>
      <c r="E7" s="52" t="s">
        <v>34</v>
      </c>
      <c r="F7" s="53">
        <v>35</v>
      </c>
      <c r="G7" s="53">
        <v>0.77</v>
      </c>
      <c r="H7" s="53">
        <v>0</v>
      </c>
      <c r="I7" s="53">
        <v>3.92</v>
      </c>
      <c r="J7" s="53">
        <v>20.3</v>
      </c>
      <c r="K7" s="54">
        <v>230</v>
      </c>
      <c r="L7" s="53">
        <v>10.84</v>
      </c>
    </row>
    <row r="8" spans="1:12">
      <c r="A8" s="30"/>
      <c r="B8" s="17"/>
      <c r="C8" s="20"/>
      <c r="D8" s="55" t="s">
        <v>32</v>
      </c>
      <c r="E8" s="56" t="s">
        <v>35</v>
      </c>
      <c r="F8" s="57">
        <v>120</v>
      </c>
      <c r="G8" s="57">
        <v>10.73</v>
      </c>
      <c r="H8" s="57">
        <v>16.59</v>
      </c>
      <c r="I8" s="57">
        <v>2.71</v>
      </c>
      <c r="J8" s="57">
        <v>204.07</v>
      </c>
      <c r="K8" s="58">
        <v>117</v>
      </c>
      <c r="L8" s="57">
        <v>26.7</v>
      </c>
    </row>
    <row r="9" spans="1:12" ht="39.6">
      <c r="A9" s="30"/>
      <c r="B9" s="17"/>
      <c r="C9" s="20"/>
      <c r="D9" s="22" t="s">
        <v>28</v>
      </c>
      <c r="E9" s="56" t="s">
        <v>33</v>
      </c>
      <c r="F9" s="57">
        <v>200</v>
      </c>
      <c r="G9" s="57">
        <v>0.12</v>
      </c>
      <c r="H9" s="57">
        <v>0</v>
      </c>
      <c r="I9" s="57">
        <v>12.04</v>
      </c>
      <c r="J9" s="57">
        <v>48.64</v>
      </c>
      <c r="K9" s="58">
        <v>300</v>
      </c>
      <c r="L9" s="57">
        <v>1.78</v>
      </c>
    </row>
    <row r="10" spans="1:12">
      <c r="A10" s="30"/>
      <c r="B10" s="17"/>
      <c r="C10" s="20"/>
      <c r="D10" s="22" t="s">
        <v>29</v>
      </c>
      <c r="E10" s="56" t="s">
        <v>36</v>
      </c>
      <c r="F10" s="57">
        <v>30</v>
      </c>
      <c r="G10" s="57">
        <v>2.38</v>
      </c>
      <c r="H10" s="57">
        <v>0.3</v>
      </c>
      <c r="I10" s="57">
        <v>14.5</v>
      </c>
      <c r="J10" s="57">
        <v>93.33</v>
      </c>
      <c r="K10" s="58"/>
      <c r="L10" s="57">
        <v>2.23</v>
      </c>
    </row>
    <row r="11" spans="1:12">
      <c r="A11" s="30"/>
      <c r="B11" s="17"/>
      <c r="C11" s="20"/>
      <c r="D11" s="22" t="s">
        <v>37</v>
      </c>
      <c r="E11" s="56"/>
      <c r="F11" s="57">
        <v>200</v>
      </c>
      <c r="G11" s="57">
        <v>1</v>
      </c>
      <c r="H11" s="57">
        <v>0</v>
      </c>
      <c r="I11" s="57">
        <v>20.2</v>
      </c>
      <c r="J11" s="57">
        <v>48</v>
      </c>
      <c r="K11" s="58"/>
      <c r="L11" s="57">
        <v>19</v>
      </c>
    </row>
    <row r="12" spans="1:12">
      <c r="A12" s="30"/>
      <c r="B12" s="17"/>
      <c r="C12" s="20"/>
      <c r="D12" s="55"/>
      <c r="E12" s="56"/>
      <c r="F12" s="57"/>
      <c r="G12" s="57"/>
      <c r="H12" s="57"/>
      <c r="I12" s="57"/>
      <c r="J12" s="57"/>
      <c r="K12" s="58"/>
      <c r="L12" s="57"/>
    </row>
    <row r="13" spans="1:12" ht="15" customHeight="1">
      <c r="A13" s="30"/>
      <c r="B13" s="17"/>
      <c r="C13" s="20"/>
      <c r="D13" s="55"/>
      <c r="E13" s="56"/>
      <c r="F13" s="57"/>
      <c r="G13" s="57"/>
      <c r="H13" s="57"/>
      <c r="I13" s="57"/>
      <c r="J13" s="57"/>
      <c r="K13" s="58"/>
      <c r="L13" s="57"/>
    </row>
    <row r="14" spans="1:12" ht="15" customHeight="1">
      <c r="A14" s="34"/>
      <c r="B14" s="23"/>
      <c r="C14" s="21"/>
      <c r="D14" s="24" t="s">
        <v>30</v>
      </c>
      <c r="E14" s="25"/>
      <c r="F14" s="26">
        <f>SUM(F7:F13)</f>
        <v>585</v>
      </c>
      <c r="G14" s="26">
        <f t="shared" ref="G14:J14" si="0">SUM(G7:G13)</f>
        <v>15</v>
      </c>
      <c r="H14" s="26">
        <f t="shared" si="0"/>
        <v>16.89</v>
      </c>
      <c r="I14" s="26">
        <f t="shared" si="0"/>
        <v>53.370000000000005</v>
      </c>
      <c r="J14" s="26">
        <f t="shared" si="0"/>
        <v>414.34</v>
      </c>
      <c r="K14" s="48"/>
      <c r="L14" s="26">
        <f t="shared" ref="L14" si="1">SUM(L7:L13)</f>
        <v>60.55</v>
      </c>
    </row>
    <row r="15" spans="1:12" ht="14.4" customHeight="1" thickBot="1">
      <c r="A15" s="59">
        <f>A7</f>
        <v>2</v>
      </c>
      <c r="B15" s="60">
        <f>B7</f>
        <v>1</v>
      </c>
      <c r="C15" s="66" t="s">
        <v>26</v>
      </c>
      <c r="D15" s="67"/>
      <c r="E15" s="28"/>
      <c r="F15" s="29">
        <v>585</v>
      </c>
      <c r="G15" s="29">
        <v>15</v>
      </c>
      <c r="H15" s="29">
        <v>16.89</v>
      </c>
      <c r="I15" s="29">
        <v>53.37</v>
      </c>
      <c r="J15" s="29">
        <v>414.34</v>
      </c>
      <c r="K15" s="29"/>
      <c r="L15" s="29">
        <v>60.55</v>
      </c>
    </row>
    <row r="16" spans="1:12" ht="15" thickBot="1">
      <c r="A16" s="27"/>
      <c r="B16" s="27"/>
      <c r="C16" s="66"/>
      <c r="D16" s="67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68"/>
      <c r="D21" s="69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70"/>
      <c r="D22" s="71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70"/>
      <c r="D23" s="71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72"/>
      <c r="D24" s="73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72"/>
      <c r="D25" s="73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2025-12-22T08:39:12Z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