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67F9446-4162-4097-BC91-E5E93679F5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<sst xmlns="http://schemas.openxmlformats.org/spreadsheetml/2006/main" count="48" uniqueCount="47">
  <si>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</si>
  <si>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</si>
  <si>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</si>
  <si>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</si>
  <si>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</si>
  <si>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</si>
  <si>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</si>
  <si>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</si>
  <si>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</si>
  <si>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</si>
  <si>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</si>
  <si>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</si>
  <si>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</si>
  <si>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</si>
  <si>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</si>
  <si>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</si>
  <si>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</si>
  <si>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</si>
  <si>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</si>
  <si>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</si>
  <si>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</si>
  <si>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</si>
  <si>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</si>
  <si>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</si>
  <si>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</si>
  <si>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</si>
  <si>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</si>
  <si>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</si>
  <si>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</si>
  <si>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</si>
  <si>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</si>
  <si>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</si>
  <si>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</si>
  <si>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</si>
  <si>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</si>
  <si>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</si>
  <si>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</si>
  <si>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</si>
  <si>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</si>
  <si>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</si>
  <si>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</si>
  <si>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</si>
  <si>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</si>
  <si>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плов с курой</t>
  </si>
  <si>
    <t>салат из свеклы</t>
  </si>
  <si>
    <t>Масло сливочное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</si>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</sst>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7" sqref="H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2">
        <v>2</v>
      </c>
      <c r="B6" s="43">
        <v>4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211</v>
      </c>
      <c r="L6" s="24">
        <v>33.65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4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44"/>
      <c r="B12" s="26"/>
      <c r="C12" s="17"/>
      <c r="D12" s="18"/>
      <c r="E12" s="22" t="s">
        <v>45</v>
      </c>
      <c r="F12" s="27">
        <v>8</v>
      </c>
      <c r="G12" s="27">
        <v>0.06</v>
      </c>
      <c r="H12" s="27">
        <v>5.8</v>
      </c>
      <c r="I12" s="27">
        <v>0.1</v>
      </c>
      <c r="J12" s="27">
        <v>52.8</v>
      </c>
      <c r="K12" s="28">
        <v>6</v>
      </c>
      <c r="L12" s="27">
        <v>7.68</v>
      </c>
    </row>
    <row r="13" spans="1:12" x14ac:dyDescent="0.3">
      <c r="A13" s="44"/>
      <c r="B13" s="26"/>
      <c r="C13" s="17"/>
      <c r="D13" s="18"/>
      <c r="E13" s="22" t="s">
        <v>46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11.77</v>
      </c>
    </row>
    <row r="14" spans="1:12" x14ac:dyDescent="0.3">
      <c r="A14" s="45"/>
      <c r="B14" s="29"/>
      <c r="C14" s="20"/>
      <c r="D14" s="30" t="s">
        <v>27</v>
      </c>
      <c r="E14" s="31"/>
      <c r="F14" s="32">
        <f>SUM(F6:F13)</f>
        <v>508</v>
      </c>
      <c r="G14" s="32">
        <f t="shared" ref="G14:J14" si="0">SUM(G6:G13)</f>
        <v>20.57</v>
      </c>
      <c r="H14" s="32">
        <f t="shared" si="0"/>
        <v>31.96</v>
      </c>
      <c r="I14" s="32">
        <f t="shared" si="0"/>
        <v>83.83</v>
      </c>
      <c r="J14" s="32">
        <f t="shared" si="0"/>
        <v>723.06</v>
      </c>
      <c r="K14" s="33"/>
      <c r="L14" s="32">
        <f t="shared" ref="L14" si="1">SUM(L6:L13)</f>
        <v>60.55</v>
      </c>
    </row>
    <row r="15" spans="1:12" x14ac:dyDescent="0.3">
      <c r="A15" s="46">
        <f>A6</f>
        <v>2</v>
      </c>
      <c r="B15" s="34">
        <f>B6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4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5"/>
      <c r="B24" s="29"/>
      <c r="C24" s="20"/>
      <c r="D24" s="30" t="s">
        <v>27</v>
      </c>
      <c r="E24" s="31"/>
      <c r="F24" s="32">
        <f>SUM(F15:F23)</f>
        <v>0</v>
      </c>
      <c r="G24" s="32">
        <f t="shared" ref="G24:J24" si="2">SUM(G15:G23)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3"/>
      <c r="L24" s="32">
        <f t="shared" ref="L24" si="3">SUM(L15:L23)</f>
        <v>0</v>
      </c>
    </row>
    <row r="25" spans="1:12" ht="15" thickBot="1" x14ac:dyDescent="0.35">
      <c r="A25" s="47">
        <f>A6</f>
        <v>2</v>
      </c>
      <c r="B25" s="48">
        <f>B6</f>
        <v>4</v>
      </c>
      <c r="C25" s="40" t="s">
        <v>36</v>
      </c>
      <c r="D25" s="41"/>
      <c r="E25" s="35"/>
      <c r="F25" s="36">
        <f>F14+F24</f>
        <v>508</v>
      </c>
      <c r="G25" s="36">
        <f t="shared" ref="G25:L25" si="4">G14+G24</f>
        <v>20.57</v>
      </c>
      <c r="H25" s="36">
        <f t="shared" si="4"/>
        <v>31.96</v>
      </c>
      <c r="I25" s="36">
        <f t="shared" si="4"/>
        <v>83.83</v>
      </c>
      <c r="J25" s="36">
        <f t="shared" si="4"/>
        <v>723.06</v>
      </c>
      <c r="K25" s="36"/>
      <c r="L25" s="36">
        <f t="shared" si="4"/>
        <v>60.55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2025-02-13T05:55:40Z</dcterms:modified>
</cp:coreProperties>
</file>