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BED4E99-3CF4-40CE-A7FE-41A8E2A73E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<sst xmlns="http://schemas.openxmlformats.org/spreadsheetml/2006/main" count="47" uniqueCount="46">
  <si>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</si>
  <si>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</si>
  <si>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</si>
  <si>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</si>
  <si>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</si>
  <si>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</si>
  <si>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</si>
  <si>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</si>
  <si>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</si>
  <si>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</si>
  <si>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</si>
  <si>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</si>
  <si>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</si>
  <si>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</si>
  <si>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</si>
  <si>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</si>
  <si>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</si>
  <si>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</si>
  <si>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</si>
  <si>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</si>
  <si>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</si>
  <si>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</si>
  <si>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</si>
  <si>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</si>
  <si>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</si>
  <si>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</si>
  <si>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</si>
  <si>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</si>
  <si>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</si>
  <si>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</si>
  <si>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</si>
  <si>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</si>
  <si>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</si>
  <si>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</si>
  <si>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</si>
  <si>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</si>
  <si>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</si>
  <si>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</si>
  <si>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</si>
  <si>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</si>
  <si>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</si>
  <si>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</si>
  <si>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Салат из белокочанной капустой с морковью</t>
  </si>
  <si>
    <t>Жаркое по-домашнему</t>
  </si>
  <si>
    <t>Хлеб "Умница"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</si>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</sst>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9" sqref="H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18.440000000000001</v>
      </c>
      <c r="H6" s="24">
        <v>14.17</v>
      </c>
      <c r="I6" s="24">
        <v>18.11</v>
      </c>
      <c r="J6" s="24">
        <v>273.33999999999997</v>
      </c>
      <c r="K6" s="25">
        <v>181</v>
      </c>
      <c r="L6" s="24">
        <v>40.83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42</v>
      </c>
      <c r="F11" s="27">
        <v>50</v>
      </c>
      <c r="G11" s="27">
        <v>0.42</v>
      </c>
      <c r="H11" s="27">
        <v>2.5299999999999998</v>
      </c>
      <c r="I11" s="27">
        <v>2.66</v>
      </c>
      <c r="J11" s="27">
        <v>35.01</v>
      </c>
      <c r="K11" s="28">
        <v>4</v>
      </c>
      <c r="L11" s="27">
        <v>3.61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15</v>
      </c>
      <c r="G12" s="27">
        <v>3.48</v>
      </c>
      <c r="H12" s="27">
        <v>4.43</v>
      </c>
      <c r="I12" s="27">
        <v>0</v>
      </c>
      <c r="J12" s="27">
        <v>54</v>
      </c>
      <c r="K12" s="28">
        <v>7</v>
      </c>
      <c r="L12" s="27">
        <v>12.13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475</v>
      </c>
      <c r="G13" s="32">
        <f t="shared" ref="G13:J13" si="0">SUM(G6:G12)</f>
        <v>24.840000000000003</v>
      </c>
      <c r="H13" s="32">
        <f t="shared" si="0"/>
        <v>21.43</v>
      </c>
      <c r="I13" s="32">
        <f t="shared" si="0"/>
        <v>47.31</v>
      </c>
      <c r="J13" s="32">
        <f t="shared" si="0"/>
        <v>504.31999999999994</v>
      </c>
      <c r="K13" s="33"/>
      <c r="L13" s="32">
        <f t="shared" ref="L13" si="1">SUM(L6:L12)</f>
        <v>60.550000000000004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36</v>
      </c>
      <c r="D24" s="41"/>
      <c r="E24" s="35"/>
      <c r="F24" s="36">
        <f>F13+F23</f>
        <v>475</v>
      </c>
      <c r="G24" s="36">
        <f t="shared" ref="G24:L24" si="4">G13+G23</f>
        <v>24.840000000000003</v>
      </c>
      <c r="H24" s="36">
        <f t="shared" si="4"/>
        <v>21.43</v>
      </c>
      <c r="I24" s="36">
        <f t="shared" si="4"/>
        <v>47.31</v>
      </c>
      <c r="J24" s="36">
        <f t="shared" si="4"/>
        <v>504.31999999999994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2025-02-11T06:03:00Z</dcterms:modified>
</cp:coreProperties>
</file>