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B4A50C6-3CE9-4B69-B9F3-975DA031D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<sst xmlns="http://schemas.openxmlformats.org/spreadsheetml/2006/main" count="47" uniqueCount="46">
  <si>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</si>
  <si>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</si>
  <si>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</si>
  <si>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</si>
  <si>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</si>
  <si>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</si>
  <si>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</si>
  <si>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</si>
  <si>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</si>
  <si>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</si>
  <si>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</si>
  <si>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</si>
  <si>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</si>
  <si>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</si>
  <si>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</si>
  <si>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</si>
  <si>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</si>
  <si>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</si>
  <si>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</si>
  <si>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</si>
  <si>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</si>
  <si>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</si>
  <si>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</si>
  <si>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</si>
  <si>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</si>
  <si>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</si>
  <si>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</si>
  <si>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</si>
  <si>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</si>
  <si>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</si>
  <si>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</si>
  <si>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</si>
  <si>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</si>
  <si>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</si>
  <si>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</si>
  <si>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</si>
  <si>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</si>
  <si>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</si>
  <si>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</si>
  <si>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</si>
  <si>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</si>
  <si>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</si>
  <si>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Фрукты</t>
  </si>
  <si>
    <t>Плов с курой</t>
  </si>
  <si>
    <t>Хлеб ржаной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</si>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</sst>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9" sqref="F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43</v>
      </c>
      <c r="F6" s="24">
        <v>170</v>
      </c>
      <c r="G6" s="24">
        <v>15.11</v>
      </c>
      <c r="H6" s="24">
        <v>13.96</v>
      </c>
      <c r="I6" s="24">
        <v>25.27</v>
      </c>
      <c r="J6" s="24">
        <v>287.11</v>
      </c>
      <c r="K6" s="25">
        <v>191</v>
      </c>
      <c r="L6" s="24">
        <v>31.82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42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21.56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50</v>
      </c>
      <c r="G11" s="27">
        <v>0.42</v>
      </c>
      <c r="H11" s="27">
        <v>2.5299999999999998</v>
      </c>
      <c r="I11" s="27">
        <v>2.66</v>
      </c>
      <c r="J11" s="27">
        <v>35.01</v>
      </c>
      <c r="K11" s="28">
        <v>4</v>
      </c>
      <c r="L11" s="27">
        <v>3.61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600</v>
      </c>
      <c r="G13" s="32">
        <f t="shared" ref="G13:L13" si="0">SUM(G6:G12)</f>
        <v>18.829999999999998</v>
      </c>
      <c r="H13" s="32">
        <f t="shared" si="0"/>
        <v>18.05</v>
      </c>
      <c r="I13" s="32">
        <f t="shared" si="0"/>
        <v>78.789999999999992</v>
      </c>
      <c r="J13" s="32">
        <f t="shared" si="0"/>
        <v>554.75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36</v>
      </c>
      <c r="D24" s="48"/>
      <c r="E24" s="35"/>
      <c r="F24" s="36">
        <f>F13+F23</f>
        <v>600</v>
      </c>
      <c r="G24" s="36">
        <f t="shared" ref="G24:L24" si="2">G13+G23</f>
        <v>18.829999999999998</v>
      </c>
      <c r="H24" s="36">
        <f t="shared" si="2"/>
        <v>18.05</v>
      </c>
      <c r="I24" s="36">
        <f t="shared" si="2"/>
        <v>78.789999999999992</v>
      </c>
      <c r="J24" s="36">
        <f t="shared" si="2"/>
        <v>554.75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2025-02-06T05:38:19Z</dcterms:modified>
</cp:coreProperties>
</file>