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C37DF1A6-0300-4E84-B1DF-ED7BA956249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<sst xmlns="http://schemas.openxmlformats.org/spreadsheetml/2006/main" count="48" uniqueCount="47">
  <si>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</si>
  <si>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</si>
  <si>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</si>
  <si>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</si>
  <si>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</si>
  <si>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</si>
  <si>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</si>
  <si>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</si>
  <si>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</si>
  <si>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</si>
  <si>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</si>
  <si>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</si>
  <si>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</si>
  <si>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</si>
  <si>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</si>
  <si>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</si>
  <si>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</si>
  <si>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</si>
  <si>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</si>
  <si>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</si>
  <si>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</si>
  <si>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</si>
  <si>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</si>
  <si>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</si>
  <si>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</si>
  <si>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</si>
  <si>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</si>
  <si>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</si>
  <si>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</si>
  <si>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</si>
  <si>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</si>
  <si>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</si>
  <si>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</si>
  <si>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</si>
  <si>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</si>
  <si>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</si>
  <si>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</si>
  <si>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</si>
  <si>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</si>
  <si>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</si>
  <si>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</si>
  <si>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число</t>
  </si>
  <si>
    <t>Хлеб "Умница"</t>
  </si>
  <si>
    <t>Птица отварная</t>
  </si>
  <si>
    <t>Рис отварной</t>
  </si>
  <si>
    <t>салат из свеклы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</si>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</sst>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26" sqref="G26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10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41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2</v>
      </c>
      <c r="B6" s="38">
        <v>4</v>
      </c>
      <c r="C6" s="15" t="s">
        <v>22</v>
      </c>
      <c r="D6" s="16" t="s">
        <v>23</v>
      </c>
      <c r="E6" s="23" t="s">
        <v>43</v>
      </c>
      <c r="F6" s="24">
        <v>85</v>
      </c>
      <c r="G6" s="24">
        <v>20.82</v>
      </c>
      <c r="H6" s="24">
        <v>10.88</v>
      </c>
      <c r="I6" s="24">
        <v>1.1100000000000001</v>
      </c>
      <c r="J6" s="24">
        <v>277.35000000000002</v>
      </c>
      <c r="K6" s="25">
        <v>212</v>
      </c>
      <c r="L6" s="24">
        <v>31.45</v>
      </c>
    </row>
    <row r="7" spans="1:12" x14ac:dyDescent="0.3">
      <c r="A7" s="39"/>
      <c r="B7" s="26"/>
      <c r="C7" s="17"/>
      <c r="D7" s="18"/>
      <c r="E7" s="22" t="s">
        <v>44</v>
      </c>
      <c r="F7" s="27">
        <v>150</v>
      </c>
      <c r="G7" s="27">
        <v>3.89</v>
      </c>
      <c r="H7" s="27">
        <v>5.09</v>
      </c>
      <c r="I7" s="27">
        <v>40.28</v>
      </c>
      <c r="J7" s="27">
        <v>225.18</v>
      </c>
      <c r="K7" s="28">
        <v>224</v>
      </c>
      <c r="L7" s="27">
        <v>11.46</v>
      </c>
    </row>
    <row r="8" spans="1:12" ht="26.4" x14ac:dyDescent="0.3">
      <c r="A8" s="39"/>
      <c r="B8" s="26"/>
      <c r="C8" s="17"/>
      <c r="D8" s="19" t="s">
        <v>24</v>
      </c>
      <c r="E8" s="22" t="s">
        <v>40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70</v>
      </c>
      <c r="G11" s="27">
        <v>0.89</v>
      </c>
      <c r="H11" s="27">
        <v>7.06</v>
      </c>
      <c r="I11" s="27">
        <v>4.74</v>
      </c>
      <c r="J11" s="27">
        <v>133.13999999999999</v>
      </c>
      <c r="K11" s="28">
        <v>19</v>
      </c>
      <c r="L11" s="27">
        <v>4.4800000000000004</v>
      </c>
    </row>
    <row r="12" spans="1:12" x14ac:dyDescent="0.3">
      <c r="A12" s="39"/>
      <c r="B12" s="26"/>
      <c r="C12" s="17"/>
      <c r="D12" s="18"/>
      <c r="E12" s="22" t="s">
        <v>46</v>
      </c>
      <c r="F12" s="27">
        <v>11</v>
      </c>
      <c r="G12" s="27">
        <v>0.09</v>
      </c>
      <c r="H12" s="27">
        <v>7.98</v>
      </c>
      <c r="I12" s="27">
        <v>0.15</v>
      </c>
      <c r="J12" s="27">
        <v>72.599999999999994</v>
      </c>
      <c r="K12" s="28">
        <v>6</v>
      </c>
      <c r="L12" s="27">
        <v>9.35</v>
      </c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546</v>
      </c>
      <c r="G13" s="32">
        <f t="shared" ref="G13:J13" si="0">SUM(G6:G12)</f>
        <v>28.19</v>
      </c>
      <c r="H13" s="32">
        <f t="shared" si="0"/>
        <v>31.31</v>
      </c>
      <c r="I13" s="32">
        <f t="shared" si="0"/>
        <v>72.820000000000007</v>
      </c>
      <c r="J13" s="32">
        <f t="shared" si="0"/>
        <v>850.24000000000012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2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4</v>
      </c>
      <c r="C24" s="45" t="s">
        <v>36</v>
      </c>
      <c r="D24" s="46"/>
      <c r="E24" s="35"/>
      <c r="F24" s="36">
        <f>F13+F23</f>
        <v>546</v>
      </c>
      <c r="G24" s="36">
        <f t="shared" ref="G24:L24" si="4">G13+G23</f>
        <v>28.19</v>
      </c>
      <c r="H24" s="36">
        <f t="shared" si="4"/>
        <v>31.31</v>
      </c>
      <c r="I24" s="36">
        <f t="shared" si="4"/>
        <v>72.820000000000007</v>
      </c>
      <c r="J24" s="36">
        <f t="shared" si="4"/>
        <v>850.24000000000012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2024-10-10T05:56:57Z</dcterms:modified>
</cp:coreProperties>
</file>