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97A9D77E-CEE0-4683-BCA2-F54CF192D9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<sst xmlns="http://schemas.openxmlformats.org/spreadsheetml/2006/main" count="46" uniqueCount="45">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</sst>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3" t="s">
        <v>38</v>
      </c>
      <c r="C1" s="23"/>
      <c r="D1" s="23"/>
      <c r="E1" s="24"/>
      <c r="F1" s="3" t="s">
        <v>1</v>
      </c>
      <c r="G1" s="2" t="s">
        <v>2</v>
      </c>
      <c r="H1" s="22" t="s">
        <v>40</v>
      </c>
      <c r="I1" s="22"/>
      <c r="J1" s="22"/>
      <c r="K1" s="2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2" t="s">
        <v>39</v>
      </c>
      <c r="I2" s="22"/>
      <c r="J2" s="22"/>
      <c r="K2" s="2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25">
        <v>1</v>
      </c>
      <c r="B6" s="26">
        <v>3</v>
      </c>
      <c r="C6" s="15" t="s">
        <v>23</v>
      </c>
      <c r="D6" s="16" t="s">
        <v>24</v>
      </c>
      <c r="E6" s="27" t="s">
        <v>43</v>
      </c>
      <c r="F6" s="28">
        <v>160</v>
      </c>
      <c r="G6" s="28">
        <v>29.22</v>
      </c>
      <c r="H6" s="28">
        <v>12.11</v>
      </c>
      <c r="I6" s="28">
        <v>29.1</v>
      </c>
      <c r="J6" s="28">
        <v>342.23</v>
      </c>
      <c r="K6" s="29">
        <v>141</v>
      </c>
      <c r="L6" s="28">
        <v>45.76</v>
      </c>
    </row>
    <row r="7" spans="1:12" x14ac:dyDescent="0.3">
      <c r="A7" s="30"/>
      <c r="B7" s="31"/>
      <c r="C7" s="17"/>
      <c r="D7" s="18"/>
      <c r="E7" s="32"/>
      <c r="F7" s="33"/>
      <c r="G7" s="33"/>
      <c r="H7" s="33"/>
      <c r="I7" s="33"/>
      <c r="J7" s="33"/>
      <c r="K7" s="34"/>
      <c r="L7" s="33"/>
    </row>
    <row r="8" spans="1:12" ht="26.4" x14ac:dyDescent="0.3">
      <c r="A8" s="30"/>
      <c r="B8" s="31"/>
      <c r="C8" s="17"/>
      <c r="D8" s="19" t="s">
        <v>25</v>
      </c>
      <c r="E8" s="32" t="s">
        <v>41</v>
      </c>
      <c r="F8" s="33">
        <v>200</v>
      </c>
      <c r="G8" s="33">
        <v>0.12</v>
      </c>
      <c r="H8" s="33">
        <v>0</v>
      </c>
      <c r="I8" s="33">
        <v>12.04</v>
      </c>
      <c r="J8" s="33">
        <v>48.64</v>
      </c>
      <c r="K8" s="34">
        <v>300</v>
      </c>
      <c r="L8" s="33">
        <v>1.85</v>
      </c>
    </row>
    <row r="9" spans="1:12" x14ac:dyDescent="0.3">
      <c r="A9" s="30"/>
      <c r="B9" s="31"/>
      <c r="C9" s="17"/>
      <c r="D9" s="19" t="s">
        <v>26</v>
      </c>
      <c r="E9" s="32" t="s">
        <v>42</v>
      </c>
      <c r="F9" s="33">
        <v>30</v>
      </c>
      <c r="G9" s="33">
        <v>2.38</v>
      </c>
      <c r="H9" s="33">
        <v>0.3</v>
      </c>
      <c r="I9" s="33">
        <v>14.5</v>
      </c>
      <c r="J9" s="33">
        <v>93.33</v>
      </c>
      <c r="K9" s="34"/>
      <c r="L9" s="33">
        <v>2.0699999999999998</v>
      </c>
    </row>
    <row r="10" spans="1:12" x14ac:dyDescent="0.3">
      <c r="A10" s="30"/>
      <c r="B10" s="31"/>
      <c r="C10" s="17"/>
      <c r="D10" s="19" t="s">
        <v>27</v>
      </c>
      <c r="E10" s="32" t="s">
        <v>44</v>
      </c>
      <c r="F10" s="33">
        <v>150</v>
      </c>
      <c r="G10" s="33">
        <v>1.2</v>
      </c>
      <c r="H10" s="33">
        <v>1.2</v>
      </c>
      <c r="I10" s="33">
        <v>28.8</v>
      </c>
      <c r="J10" s="33">
        <v>132</v>
      </c>
      <c r="K10" s="34"/>
      <c r="L10" s="33">
        <v>10.98</v>
      </c>
    </row>
    <row r="11" spans="1:12" x14ac:dyDescent="0.3">
      <c r="A11" s="30"/>
      <c r="B11" s="31"/>
      <c r="C11" s="17"/>
      <c r="D11" s="18"/>
      <c r="E11" s="32"/>
      <c r="F11" s="33"/>
      <c r="G11" s="33"/>
      <c r="H11" s="33"/>
      <c r="I11" s="33"/>
      <c r="J11" s="33"/>
      <c r="K11" s="34"/>
      <c r="L11" s="33"/>
    </row>
    <row r="12" spans="1:12" x14ac:dyDescent="0.3">
      <c r="A12" s="30"/>
      <c r="B12" s="31"/>
      <c r="C12" s="17"/>
      <c r="D12" s="18"/>
      <c r="E12" s="32"/>
      <c r="F12" s="33"/>
      <c r="G12" s="33"/>
      <c r="H12" s="33"/>
      <c r="I12" s="33"/>
      <c r="J12" s="33"/>
      <c r="K12" s="34"/>
      <c r="L12" s="33"/>
    </row>
    <row r="13" spans="1:12" x14ac:dyDescent="0.3">
      <c r="A13" s="35"/>
      <c r="B13" s="36"/>
      <c r="C13" s="20"/>
      <c r="D13" s="37" t="s">
        <v>28</v>
      </c>
      <c r="E13" s="38"/>
      <c r="F13" s="39">
        <f>SUM(F6:F12)</f>
        <v>540</v>
      </c>
      <c r="G13" s="39">
        <f t="shared" ref="G13:L13" si="0">SUM(G6:G12)</f>
        <v>32.92</v>
      </c>
      <c r="H13" s="39">
        <f t="shared" si="0"/>
        <v>13.61</v>
      </c>
      <c r="I13" s="39">
        <f t="shared" si="0"/>
        <v>84.44</v>
      </c>
      <c r="J13" s="39">
        <f t="shared" si="0"/>
        <v>616.20000000000005</v>
      </c>
      <c r="K13" s="40"/>
      <c r="L13" s="39">
        <f t="shared" si="0"/>
        <v>60.66</v>
      </c>
    </row>
    <row r="14" spans="1:12" x14ac:dyDescent="0.3">
      <c r="A14" s="41">
        <f>A6</f>
        <v>1</v>
      </c>
      <c r="B14" s="42">
        <f>B6</f>
        <v>3</v>
      </c>
      <c r="C14" s="21" t="s">
        <v>29</v>
      </c>
      <c r="D14" s="19" t="s">
        <v>30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3">
      <c r="A15" s="30"/>
      <c r="B15" s="31"/>
      <c r="C15" s="17"/>
      <c r="D15" s="19" t="s">
        <v>31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3">
      <c r="A16" s="30"/>
      <c r="B16" s="31"/>
      <c r="C16" s="17"/>
      <c r="D16" s="19" t="s">
        <v>32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3">
      <c r="A17" s="30"/>
      <c r="B17" s="31"/>
      <c r="C17" s="17"/>
      <c r="D17" s="19" t="s">
        <v>33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3">
      <c r="A18" s="30"/>
      <c r="B18" s="31"/>
      <c r="C18" s="17"/>
      <c r="D18" s="19" t="s">
        <v>34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3">
      <c r="A19" s="30"/>
      <c r="B19" s="31"/>
      <c r="C19" s="17"/>
      <c r="D19" s="19" t="s">
        <v>35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3">
      <c r="A20" s="30"/>
      <c r="B20" s="31"/>
      <c r="C20" s="17"/>
      <c r="D20" s="19" t="s">
        <v>36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3">
      <c r="A21" s="30"/>
      <c r="B21" s="31"/>
      <c r="C21" s="17"/>
      <c r="D21" s="18"/>
      <c r="E21" s="32"/>
      <c r="F21" s="33"/>
      <c r="G21" s="33"/>
      <c r="H21" s="33"/>
      <c r="I21" s="33"/>
      <c r="J21" s="33"/>
      <c r="K21" s="34"/>
      <c r="L21" s="33"/>
    </row>
    <row r="22" spans="1:12" x14ac:dyDescent="0.3">
      <c r="A22" s="30"/>
      <c r="B22" s="31"/>
      <c r="C22" s="17"/>
      <c r="D22" s="18"/>
      <c r="E22" s="32"/>
      <c r="F22" s="33"/>
      <c r="G22" s="33"/>
      <c r="H22" s="33"/>
      <c r="I22" s="33"/>
      <c r="J22" s="33"/>
      <c r="K22" s="34"/>
      <c r="L22" s="33"/>
    </row>
    <row r="23" spans="1:12" x14ac:dyDescent="0.3">
      <c r="A23" s="35"/>
      <c r="B23" s="36"/>
      <c r="C23" s="20"/>
      <c r="D23" s="37" t="s">
        <v>28</v>
      </c>
      <c r="E23" s="38"/>
      <c r="F23" s="39">
        <f>SUM(F14:F22)</f>
        <v>0</v>
      </c>
      <c r="G23" s="39">
        <f t="shared" ref="G23:L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 t="shared" si="1"/>
        <v>0</v>
      </c>
    </row>
    <row r="24" spans="1:12" ht="15" customHeight="1" thickBot="1" x14ac:dyDescent="0.35">
      <c r="A24" s="43">
        <f>A6</f>
        <v>1</v>
      </c>
      <c r="B24" s="44">
        <f>B6</f>
        <v>3</v>
      </c>
      <c r="C24" s="45" t="s">
        <v>37</v>
      </c>
      <c r="D24" s="46"/>
      <c r="E24" s="47"/>
      <c r="F24" s="48">
        <f>F13+F23</f>
        <v>540</v>
      </c>
      <c r="G24" s="48">
        <f t="shared" ref="G24:L24" si="2">G13+G23</f>
        <v>32.92</v>
      </c>
      <c r="H24" s="48">
        <f t="shared" si="2"/>
        <v>13.61</v>
      </c>
      <c r="I24" s="48">
        <f t="shared" si="2"/>
        <v>84.44</v>
      </c>
      <c r="J24" s="48">
        <f t="shared" si="2"/>
        <v>616.20000000000005</v>
      </c>
      <c r="K24" s="48"/>
      <c r="L24" s="48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2024-09-18T05:56:18Z</dcterms:modified>
</cp:coreProperties>
</file>