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A5046343-7271-4ABF-BF67-D95C463A34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<sst xmlns="http://schemas.openxmlformats.org/spreadsheetml/2006/main" count="47" uniqueCount="46">
  <si>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</si>
  <si>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</si>
  <si>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</si>
  <si>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</si>
  <si>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</si>
  <si>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</si>
  <si>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</si>
  <si>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</si>
  <si>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</si>
  <si>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</si>
  <si>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</si>
  <si>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</si>
  <si>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</si>
  <si>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</si>
  <si>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</si>
  <si>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</si>
  <si>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</si>
  <si>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</si>
  <si>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</si>
  <si>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</si>
  <si>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</si>
  <si>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</si>
  <si>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</si>
  <si>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</si>
  <si>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</si>
  <si>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</si>
  <si>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</si>
  <si>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</si>
  <si>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</si>
  <si>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</si>
  <si>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</si>
  <si>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</si>
  <si>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</si>
  <si>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</si>
  <si>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</si>
  <si>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</si>
  <si>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</si>
  <si>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</si>
  <si>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</si>
  <si>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</si>
  <si>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</si>
  <si>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</si>
  <si>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</si>
  <si>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</si>
  <si>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белокочанной капустой с морковью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</si>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</sst>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42">
        <v>2</v>
      </c>
      <c r="B6" s="25">
        <v>2</v>
      </c>
      <c r="C6" s="15" t="s">
        <v>23</v>
      </c>
      <c r="D6" s="16" t="s">
        <v>24</v>
      </c>
      <c r="E6" s="22" t="s">
        <v>43</v>
      </c>
      <c r="F6" s="23">
        <v>210</v>
      </c>
      <c r="G6" s="23">
        <v>21.52</v>
      </c>
      <c r="H6" s="23">
        <v>16.54</v>
      </c>
      <c r="I6" s="23">
        <v>21.12</v>
      </c>
      <c r="J6" s="23">
        <v>318.89</v>
      </c>
      <c r="K6" s="24">
        <v>181</v>
      </c>
      <c r="L6" s="23">
        <v>45.4</v>
      </c>
    </row>
    <row r="7" spans="1:12" x14ac:dyDescent="0.3">
      <c r="A7" s="42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2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39.6" x14ac:dyDescent="0.3">
      <c r="A11" s="42"/>
      <c r="B11" s="25"/>
      <c r="C11" s="17"/>
      <c r="D11" s="18"/>
      <c r="E11" s="26" t="s">
        <v>44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3.63</v>
      </c>
    </row>
    <row r="12" spans="1:12" x14ac:dyDescent="0.3">
      <c r="A12" s="42"/>
      <c r="B12" s="25"/>
      <c r="C12" s="17"/>
      <c r="D12" s="18"/>
      <c r="E12" s="26" t="s">
        <v>45</v>
      </c>
      <c r="F12" s="27">
        <v>11</v>
      </c>
      <c r="G12" s="27">
        <v>2.5499999999999998</v>
      </c>
      <c r="H12" s="27">
        <v>3.25</v>
      </c>
      <c r="I12" s="27">
        <v>0</v>
      </c>
      <c r="J12" s="27">
        <v>39.6</v>
      </c>
      <c r="K12" s="28">
        <v>7</v>
      </c>
      <c r="L12" s="27">
        <v>7.71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511</v>
      </c>
      <c r="G13" s="32">
        <f t="shared" ref="G13:J13" si="0">SUM(G6:G12)</f>
        <v>27.07</v>
      </c>
      <c r="H13" s="32">
        <f t="shared" si="0"/>
        <v>23.49</v>
      </c>
      <c r="I13" s="32">
        <f t="shared" si="0"/>
        <v>50.849999999999994</v>
      </c>
      <c r="J13" s="32">
        <f t="shared" si="0"/>
        <v>542.46999999999991</v>
      </c>
      <c r="K13" s="33"/>
      <c r="L13" s="32">
        <f t="shared" ref="L13" si="1">SUM(L6:L12)</f>
        <v>60.660000000000004</v>
      </c>
    </row>
    <row r="14" spans="1:12" x14ac:dyDescent="0.3">
      <c r="A14" s="34">
        <f>A6</f>
        <v>2</v>
      </c>
      <c r="B14" s="34">
        <f>B6</f>
        <v>2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38" t="s">
        <v>37</v>
      </c>
      <c r="D24" s="39"/>
      <c r="E24" s="35"/>
      <c r="F24" s="36">
        <f>F13+F23</f>
        <v>511</v>
      </c>
      <c r="G24" s="36">
        <f t="shared" ref="G24:L24" si="4">G13+G23</f>
        <v>27.07</v>
      </c>
      <c r="H24" s="36">
        <f t="shared" si="4"/>
        <v>23.49</v>
      </c>
      <c r="I24" s="36">
        <f t="shared" si="4"/>
        <v>50.849999999999994</v>
      </c>
      <c r="J24" s="36">
        <f t="shared" si="4"/>
        <v>542.46999999999991</v>
      </c>
      <c r="K24" s="36"/>
      <c r="L24" s="36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2024-09-10T09:54:37Z</dcterms:modified>
</cp:coreProperties>
</file>