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CDC7C5CC-B637-48F7-85A0-CE974A8AE8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<sst xmlns="http://schemas.openxmlformats.org/spreadsheetml/2006/main" count="47" uniqueCount="46">
  <si>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</si>
  <si>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</si>
  <si>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</si>
  <si>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</si>
  <si>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</si>
  <si>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</si>
  <si>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</si>
  <si>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</si>
  <si>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</si>
  <si>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</si>
  <si>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</si>
  <si>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</si>
  <si>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</si>
  <si>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</si>
  <si>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</si>
  <si>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</si>
  <si>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</si>
  <si>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</si>
  <si>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</si>
  <si>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</si>
  <si>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</si>
  <si>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</si>
  <si>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</si>
  <si>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</si>
  <si>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</si>
  <si>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</si>
  <si>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</si>
  <si>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</si>
  <si>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</si>
  <si>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</si>
  <si>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</si>
  <si>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</si>
  <si>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</si>
  <si>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</si>
  <si>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</si>
  <si>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</si>
  <si>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</si>
  <si>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</si>
  <si>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</si>
  <si>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</si>
  <si>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</si>
  <si>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Омлет натуральный</t>
  </si>
  <si>
    <t>Чай с сахаром витаминизированный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</si>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</sst>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22">
        <v>2</v>
      </c>
      <c r="B6" s="23">
        <v>1</v>
      </c>
      <c r="C6" s="15" t="s">
        <v>23</v>
      </c>
      <c r="D6" s="16" t="s">
        <v>24</v>
      </c>
      <c r="E6" s="24" t="s">
        <v>41</v>
      </c>
      <c r="F6" s="25">
        <v>130</v>
      </c>
      <c r="G6" s="25">
        <v>11.64</v>
      </c>
      <c r="H6" s="25">
        <v>18.04</v>
      </c>
      <c r="I6" s="25">
        <v>3.04</v>
      </c>
      <c r="J6" s="25">
        <v>221.08</v>
      </c>
      <c r="K6" s="26">
        <v>117</v>
      </c>
      <c r="L6" s="25">
        <v>31.56</v>
      </c>
    </row>
    <row r="7" spans="1:12" x14ac:dyDescent="0.3">
      <c r="A7" s="27"/>
      <c r="B7" s="28"/>
      <c r="C7" s="17"/>
      <c r="D7" s="18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17"/>
      <c r="D8" s="19" t="s">
        <v>25</v>
      </c>
      <c r="E8" s="29" t="s">
        <v>42</v>
      </c>
      <c r="F8" s="30">
        <v>200</v>
      </c>
      <c r="G8" s="30">
        <v>0.12</v>
      </c>
      <c r="H8" s="30">
        <v>0</v>
      </c>
      <c r="I8" s="30">
        <v>12.04</v>
      </c>
      <c r="J8" s="30">
        <v>48.64</v>
      </c>
      <c r="K8" s="31">
        <v>300</v>
      </c>
      <c r="L8" s="30">
        <v>1.85</v>
      </c>
    </row>
    <row r="9" spans="1:12" x14ac:dyDescent="0.3">
      <c r="A9" s="27"/>
      <c r="B9" s="28"/>
      <c r="C9" s="17"/>
      <c r="D9" s="19" t="s">
        <v>26</v>
      </c>
      <c r="E9" s="29" t="s">
        <v>43</v>
      </c>
      <c r="F9" s="30">
        <v>30</v>
      </c>
      <c r="G9" s="30">
        <v>2.38</v>
      </c>
      <c r="H9" s="30">
        <v>0.3</v>
      </c>
      <c r="I9" s="30">
        <v>14.5</v>
      </c>
      <c r="J9" s="30">
        <v>93.33</v>
      </c>
      <c r="K9" s="31"/>
      <c r="L9" s="30">
        <v>2.0699999999999998</v>
      </c>
    </row>
    <row r="10" spans="1:12" x14ac:dyDescent="0.3">
      <c r="A10" s="27"/>
      <c r="B10" s="28"/>
      <c r="C10" s="17"/>
      <c r="D10" s="19" t="s">
        <v>27</v>
      </c>
      <c r="E10" s="29"/>
      <c r="F10" s="30"/>
      <c r="G10" s="30"/>
      <c r="H10" s="30"/>
      <c r="I10" s="30"/>
      <c r="J10" s="30"/>
      <c r="K10" s="31"/>
      <c r="L10" s="30"/>
    </row>
    <row r="11" spans="1:12" ht="26.4" x14ac:dyDescent="0.3">
      <c r="A11" s="27"/>
      <c r="B11" s="28"/>
      <c r="C11" s="17"/>
      <c r="D11" s="18"/>
      <c r="E11" s="29" t="s">
        <v>44</v>
      </c>
      <c r="F11" s="30">
        <v>35</v>
      </c>
      <c r="G11" s="30">
        <v>0.77</v>
      </c>
      <c r="H11" s="30">
        <v>0</v>
      </c>
      <c r="I11" s="30">
        <v>3.92</v>
      </c>
      <c r="J11" s="30">
        <v>20.3</v>
      </c>
      <c r="K11" s="31">
        <v>230</v>
      </c>
      <c r="L11" s="30">
        <v>9.18</v>
      </c>
    </row>
    <row r="12" spans="1:12" x14ac:dyDescent="0.3">
      <c r="A12" s="27"/>
      <c r="B12" s="28"/>
      <c r="C12" s="17"/>
      <c r="D12" s="18"/>
      <c r="E12" s="29" t="s">
        <v>45</v>
      </c>
      <c r="F12" s="30">
        <v>200</v>
      </c>
      <c r="G12" s="30">
        <v>1</v>
      </c>
      <c r="H12" s="30">
        <v>0</v>
      </c>
      <c r="I12" s="30">
        <v>20.2</v>
      </c>
      <c r="J12" s="30">
        <v>48</v>
      </c>
      <c r="K12" s="31"/>
      <c r="L12" s="30">
        <v>16</v>
      </c>
    </row>
    <row r="13" spans="1:12" x14ac:dyDescent="0.3">
      <c r="A13" s="32"/>
      <c r="B13" s="33"/>
      <c r="C13" s="20"/>
      <c r="D13" s="34" t="s">
        <v>28</v>
      </c>
      <c r="E13" s="35"/>
      <c r="F13" s="36">
        <f>SUM(F6:F12)</f>
        <v>595</v>
      </c>
      <c r="G13" s="36">
        <f t="shared" ref="G13:J13" si="0">SUM(G6:G12)</f>
        <v>15.91</v>
      </c>
      <c r="H13" s="36">
        <f t="shared" si="0"/>
        <v>18.34</v>
      </c>
      <c r="I13" s="36">
        <f t="shared" si="0"/>
        <v>53.7</v>
      </c>
      <c r="J13" s="36">
        <f t="shared" si="0"/>
        <v>431.35</v>
      </c>
      <c r="K13" s="37"/>
      <c r="L13" s="36">
        <f t="shared" ref="L13" si="1">SUM(L6:L12)</f>
        <v>60.66</v>
      </c>
    </row>
    <row r="14" spans="1:12" x14ac:dyDescent="0.3">
      <c r="A14" s="38">
        <f>A6</f>
        <v>2</v>
      </c>
      <c r="B14" s="39">
        <f>B6</f>
        <v>1</v>
      </c>
      <c r="C14" s="21" t="s">
        <v>29</v>
      </c>
      <c r="D14" s="19" t="s">
        <v>30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17"/>
      <c r="D15" s="19" t="s">
        <v>31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17"/>
      <c r="D16" s="19" t="s">
        <v>32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17"/>
      <c r="D17" s="19" t="s">
        <v>33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17"/>
      <c r="D18" s="19" t="s">
        <v>34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17"/>
      <c r="D19" s="19" t="s">
        <v>35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17"/>
      <c r="D20" s="19" t="s">
        <v>36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17"/>
      <c r="D21" s="18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17"/>
      <c r="D22" s="1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2"/>
      <c r="B23" s="33"/>
      <c r="C23" s="20"/>
      <c r="D23" s="34" t="s">
        <v>28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5" t="s">
        <v>37</v>
      </c>
      <c r="D24" s="46"/>
      <c r="E24" s="42"/>
      <c r="F24" s="43">
        <f>F13+F23</f>
        <v>595</v>
      </c>
      <c r="G24" s="43">
        <f t="shared" ref="G24:L24" si="4">G13+G23</f>
        <v>15.91</v>
      </c>
      <c r="H24" s="43">
        <f t="shared" si="4"/>
        <v>18.34</v>
      </c>
      <c r="I24" s="43">
        <f t="shared" si="4"/>
        <v>53.7</v>
      </c>
      <c r="J24" s="43">
        <f t="shared" si="4"/>
        <v>431.35</v>
      </c>
      <c r="K24" s="43"/>
      <c r="L24" s="43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2024-09-09T05:45:15Z</dcterms:modified>
</cp:coreProperties>
</file>