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D488C85B-A4F2-4921-824D-52D7A19541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<sst xmlns="http://schemas.openxmlformats.org/spreadsheetml/2006/main" count="46" uniqueCount="45">
  <si>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</si>
  <si>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</si>
  <si>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</si>
  <si>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</si>
  <si>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</si>
  <si>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</si>
  <si>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</si>
  <si>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</si>
  <si>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</si>
  <si>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</si>
  <si>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</si>
  <si>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</si>
  <si>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</si>
  <si>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</si>
  <si>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</si>
  <si>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</si>
  <si>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</si>
  <si>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</si>
  <si>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</si>
  <si>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</si>
  <si>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</si>
  <si>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</si>
  <si>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</si>
  <si>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</si>
  <si>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</si>
  <si>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</si>
  <si>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</si>
  <si>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</si>
  <si>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</si>
  <si>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</si>
  <si>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</si>
  <si>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</si>
  <si>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</si>
  <si>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</si>
  <si>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</si>
  <si>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</si>
  <si>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</si>
  <si>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</si>
  <si>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</si>
  <si>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</si>
  <si>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</si>
  <si>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</si>
  <si>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Фрукты</t>
  </si>
  <si>
    <t>Плов с курой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</si>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</sst>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B8" sqref="B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5</v>
      </c>
      <c r="C6" s="15" t="s">
        <v>23</v>
      </c>
      <c r="D6" s="16" t="s">
        <v>24</v>
      </c>
      <c r="E6" s="22" t="s">
        <v>43</v>
      </c>
      <c r="F6" s="23">
        <v>180</v>
      </c>
      <c r="G6" s="23">
        <v>16</v>
      </c>
      <c r="H6" s="23">
        <v>14.78</v>
      </c>
      <c r="I6" s="23">
        <v>26.76</v>
      </c>
      <c r="J6" s="23">
        <v>304</v>
      </c>
      <c r="K6" s="24">
        <v>191</v>
      </c>
      <c r="L6" s="23">
        <v>30.64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 t="s">
        <v>42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26.71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560</v>
      </c>
      <c r="G13" s="32">
        <f t="shared" ref="G13:L13" si="0">SUM(G6:G12)</f>
        <v>19.3</v>
      </c>
      <c r="H13" s="32">
        <f t="shared" si="0"/>
        <v>16.34</v>
      </c>
      <c r="I13" s="32">
        <f t="shared" si="0"/>
        <v>77.61999999999999</v>
      </c>
      <c r="J13" s="32">
        <f t="shared" si="0"/>
        <v>536.63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5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37</v>
      </c>
      <c r="D24" s="48"/>
      <c r="E24" s="35"/>
      <c r="F24" s="36">
        <f>F13+F23</f>
        <v>560</v>
      </c>
      <c r="G24" s="36">
        <f t="shared" ref="G24:L24" si="2">G13+G23</f>
        <v>19.3</v>
      </c>
      <c r="H24" s="36">
        <f t="shared" si="2"/>
        <v>16.34</v>
      </c>
      <c r="I24" s="36">
        <f t="shared" si="2"/>
        <v>77.61999999999999</v>
      </c>
      <c r="J24" s="36">
        <f t="shared" si="2"/>
        <v>536.63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2024-04-18T08:45:44Z</dcterms:modified>
</cp:coreProperties>
</file>