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A7E5486-1F10-45C0-8E9F-3B8CE51A77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<sst xmlns="http://schemas.openxmlformats.org/spreadsheetml/2006/main" count="47" uniqueCount="46">
  <si>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</si>
  <si>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</si>
  <si>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</si>
  <si>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</si>
  <si>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</si>
  <si>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</si>
  <si>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</si>
  <si>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</si>
  <si>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</si>
  <si>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</si>
  <si>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</si>
  <si>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</si>
  <si>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</si>
  <si>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</si>
  <si>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</si>
  <si>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</si>
  <si>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</si>
  <si>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</si>
  <si>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</si>
  <si>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</si>
  <si>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</si>
  <si>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</si>
  <si>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</si>
  <si>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</si>
  <si>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</si>
  <si>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</si>
  <si>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</si>
  <si>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</si>
  <si>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</si>
  <si>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</si>
  <si>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</si>
  <si>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</si>
  <si>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</si>
  <si>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</si>
  <si>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</si>
  <si>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</si>
  <si>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</si>
  <si>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</si>
  <si>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</si>
  <si>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</si>
  <si>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</si>
  <si>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</si>
  <si>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</si>
  <si>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сердце в соусе</t>
  </si>
  <si>
    <t>Рис отварной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</si>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</sst>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workbookViewId="0">
      <selection activeCell="G13" sqref="G1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2</v>
      </c>
      <c r="B6" s="38">
        <v>4</v>
      </c>
      <c r="C6" s="15" t="s">
        <v>23</v>
      </c>
      <c r="D6" s="16" t="s">
        <v>24</v>
      </c>
      <c r="E6" s="22" t="s">
        <v>43</v>
      </c>
      <c r="F6" s="23">
        <v>90</v>
      </c>
      <c r="G6" s="23">
        <v>16.95</v>
      </c>
      <c r="H6" s="23">
        <v>3.8</v>
      </c>
      <c r="I6" s="23">
        <v>14.18</v>
      </c>
      <c r="J6" s="23">
        <v>158.63</v>
      </c>
      <c r="K6" s="24">
        <v>322</v>
      </c>
      <c r="L6" s="23">
        <v>38.380000000000003</v>
      </c>
    </row>
    <row r="7" spans="1:12" x14ac:dyDescent="0.3">
      <c r="A7" s="39"/>
      <c r="B7" s="25"/>
      <c r="C7" s="17"/>
      <c r="D7" s="18"/>
      <c r="E7" s="26" t="s">
        <v>44</v>
      </c>
      <c r="F7" s="27">
        <v>150</v>
      </c>
      <c r="G7" s="27">
        <v>3.89</v>
      </c>
      <c r="H7" s="27">
        <v>5.09</v>
      </c>
      <c r="I7" s="27">
        <v>40.28</v>
      </c>
      <c r="J7" s="27">
        <v>225.18</v>
      </c>
      <c r="K7" s="28">
        <v>224</v>
      </c>
      <c r="L7" s="27">
        <v>10.1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13</v>
      </c>
      <c r="G11" s="27">
        <v>0.1</v>
      </c>
      <c r="H11" s="27">
        <v>9.43</v>
      </c>
      <c r="I11" s="27">
        <v>0.17</v>
      </c>
      <c r="J11" s="27">
        <v>85.8</v>
      </c>
      <c r="K11" s="28">
        <v>6</v>
      </c>
      <c r="L11" s="27">
        <v>8.4499999999999993</v>
      </c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483</v>
      </c>
      <c r="G13" s="32">
        <f t="shared" ref="G13:J13" si="0">SUM(G6:G12)</f>
        <v>23.44</v>
      </c>
      <c r="H13" s="32">
        <f t="shared" si="0"/>
        <v>18.62</v>
      </c>
      <c r="I13" s="32">
        <f t="shared" si="0"/>
        <v>81.17</v>
      </c>
      <c r="J13" s="32">
        <f t="shared" si="0"/>
        <v>611.57999999999993</v>
      </c>
      <c r="K13" s="33"/>
      <c r="L13" s="32">
        <f t="shared" ref="L13" si="1">SUM(L6:L12)</f>
        <v>60.660000000000011</v>
      </c>
    </row>
    <row r="14" spans="1:12" x14ac:dyDescent="0.3">
      <c r="A14" s="41">
        <f>A6</f>
        <v>2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4</v>
      </c>
      <c r="C24" s="47" t="s">
        <v>37</v>
      </c>
      <c r="D24" s="48"/>
      <c r="E24" s="35"/>
      <c r="F24" s="36">
        <f>F13+F23</f>
        <v>483</v>
      </c>
      <c r="G24" s="36">
        <f t="shared" ref="G24:L24" si="4">G13+G23</f>
        <v>23.44</v>
      </c>
      <c r="H24" s="36">
        <f t="shared" si="4"/>
        <v>18.62</v>
      </c>
      <c r="I24" s="36">
        <f t="shared" si="4"/>
        <v>81.17</v>
      </c>
      <c r="J24" s="36">
        <f t="shared" si="4"/>
        <v>611.57999999999993</v>
      </c>
      <c r="K24" s="36"/>
      <c r="L24" s="36">
        <f t="shared" si="4"/>
        <v>60.660000000000011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2024-04-04T05:57:02Z</dcterms:modified>
</cp:coreProperties>
</file>