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23962A9-B58C-4437-BC89-62EE0C31C2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<sst xmlns="http://schemas.openxmlformats.org/spreadsheetml/2006/main" count="46" uniqueCount="45">
  <si>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</si>
  <si>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</si>
  <si>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</si>
  <si>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</si>
  <si>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</si>
  <si>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</si>
  <si>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</si>
  <si>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</si>
  <si>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</si>
  <si>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</si>
  <si>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</si>
  <si>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</si>
  <si>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</si>
  <si>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</si>
  <si>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</si>
  <si>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</si>
  <si>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</si>
  <si>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</si>
  <si>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</si>
  <si>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</si>
  <si>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</si>
  <si>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</si>
  <si>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</si>
  <si>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</si>
  <si>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</si>
  <si>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</si>
  <si>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</si>
  <si>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</si>
  <si>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</si>
  <si>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</si>
  <si>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</si>
  <si>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</si>
  <si>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</si>
  <si>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</si>
  <si>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</si>
  <si>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</si>
  <si>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</si>
  <si>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</si>
  <si>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</si>
  <si>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</si>
  <si>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</si>
  <si>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</si>
  <si>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Фрукты</t>
  </si>
  <si>
    <t>Плов с курой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</si>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</sst>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9" sqref="E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5</v>
      </c>
      <c r="C6" s="15" t="s">
        <v>23</v>
      </c>
      <c r="D6" s="16" t="s">
        <v>24</v>
      </c>
      <c r="E6" s="34" t="s">
        <v>43</v>
      </c>
      <c r="F6" s="35">
        <v>180</v>
      </c>
      <c r="G6" s="35">
        <v>16</v>
      </c>
      <c r="H6" s="35">
        <v>14.78</v>
      </c>
      <c r="I6" s="35">
        <v>26.76</v>
      </c>
      <c r="J6" s="35">
        <v>304</v>
      </c>
      <c r="K6" s="36">
        <v>191</v>
      </c>
      <c r="L6" s="35">
        <v>30.64</v>
      </c>
    </row>
    <row r="7" spans="1:12" x14ac:dyDescent="0.3">
      <c r="A7" s="39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9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39"/>
      <c r="B9" s="22"/>
      <c r="C9" s="17"/>
      <c r="D9" s="19" t="s">
        <v>26</v>
      </c>
      <c r="E9" s="23" t="s">
        <v>44</v>
      </c>
      <c r="F9" s="24">
        <v>30</v>
      </c>
      <c r="G9" s="24">
        <v>1.98</v>
      </c>
      <c r="H9" s="24">
        <v>0.36</v>
      </c>
      <c r="I9" s="24">
        <v>10.02</v>
      </c>
      <c r="J9" s="24">
        <v>51.99</v>
      </c>
      <c r="K9" s="25"/>
      <c r="L9" s="24">
        <v>1.53</v>
      </c>
    </row>
    <row r="10" spans="1:12" x14ac:dyDescent="0.3">
      <c r="A10" s="39"/>
      <c r="B10" s="22"/>
      <c r="C10" s="17"/>
      <c r="D10" s="19" t="s">
        <v>27</v>
      </c>
      <c r="E10" s="23" t="s">
        <v>42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26.71</v>
      </c>
    </row>
    <row r="11" spans="1:12" x14ac:dyDescent="0.3">
      <c r="A11" s="39"/>
      <c r="B11" s="22"/>
      <c r="C11" s="17"/>
      <c r="D11" s="18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9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0"/>
      <c r="B13" s="26"/>
      <c r="C13" s="20"/>
      <c r="D13" s="27" t="s">
        <v>28</v>
      </c>
      <c r="E13" s="28"/>
      <c r="F13" s="29">
        <f>SUM(F6:F12)</f>
        <v>560</v>
      </c>
      <c r="G13" s="29">
        <f t="shared" ref="G13:L13" si="0">SUM(G6:G12)</f>
        <v>19.3</v>
      </c>
      <c r="H13" s="29">
        <f t="shared" si="0"/>
        <v>16.34</v>
      </c>
      <c r="I13" s="29">
        <f t="shared" si="0"/>
        <v>77.61999999999999</v>
      </c>
      <c r="J13" s="29">
        <f t="shared" si="0"/>
        <v>536.63</v>
      </c>
      <c r="K13" s="30"/>
      <c r="L13" s="29">
        <f t="shared" si="0"/>
        <v>60.660000000000004</v>
      </c>
    </row>
    <row r="14" spans="1:12" x14ac:dyDescent="0.3">
      <c r="A14" s="41">
        <f>A6</f>
        <v>1</v>
      </c>
      <c r="B14" s="31">
        <f>B6</f>
        <v>5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7" t="s">
        <v>37</v>
      </c>
      <c r="D24" s="48"/>
      <c r="E24" s="32"/>
      <c r="F24" s="33">
        <f>F13+F23</f>
        <v>560</v>
      </c>
      <c r="G24" s="33">
        <f t="shared" ref="G24:L24" si="2">G13+G23</f>
        <v>19.3</v>
      </c>
      <c r="H24" s="33">
        <f t="shared" si="2"/>
        <v>16.34</v>
      </c>
      <c r="I24" s="33">
        <f t="shared" si="2"/>
        <v>77.61999999999999</v>
      </c>
      <c r="J24" s="33">
        <f t="shared" si="2"/>
        <v>536.63</v>
      </c>
      <c r="K24" s="33"/>
      <c r="L24" s="33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2024-03-07T05:45:58Z</dcterms:modified>
</cp:coreProperties>
</file>