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780DA232-B322-49FE-BA9E-2C8DE35B69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<sst xmlns="http://schemas.openxmlformats.org/spreadsheetml/2006/main" count="47" uniqueCount="46">
  <si>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</si>
  <si>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</si>
  <si>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</si>
  <si>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</si>
  <si>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</si>
  <si>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</si>
  <si>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</si>
  <si>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</si>
  <si>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</si>
  <si>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</si>
  <si>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</si>
  <si>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</si>
  <si>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</si>
  <si>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</si>
  <si>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</si>
  <si>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</si>
  <si>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</si>
  <si>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</si>
  <si>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</si>
  <si>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</si>
  <si>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</si>
  <si>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</si>
  <si>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</si>
  <si>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</si>
  <si>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</si>
  <si>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</si>
  <si>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</si>
  <si>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</si>
  <si>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</si>
  <si>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</si>
  <si>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</si>
  <si>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</si>
  <si>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</si>
  <si>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</si>
  <si>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</si>
  <si>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</si>
  <si>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</si>
  <si>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</si>
  <si>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</si>
  <si>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</si>
  <si>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</si>
  <si>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</si>
  <si>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</si>
  <si>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Жаркое по-домашнему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</si>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</sst>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7" sqref="J7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38</v>
      </c>
      <c r="C1" s="40"/>
      <c r="D1" s="40"/>
      <c r="E1" s="41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12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42">
        <v>2</v>
      </c>
      <c r="B6" s="25">
        <v>7</v>
      </c>
      <c r="C6" s="15" t="s">
        <v>23</v>
      </c>
      <c r="D6" s="16" t="s">
        <v>24</v>
      </c>
      <c r="E6" s="22" t="s">
        <v>43</v>
      </c>
      <c r="F6" s="23">
        <v>210</v>
      </c>
      <c r="G6" s="23">
        <v>21.52</v>
      </c>
      <c r="H6" s="23">
        <v>16.54</v>
      </c>
      <c r="I6" s="23">
        <v>21.12</v>
      </c>
      <c r="J6" s="23">
        <v>318.89</v>
      </c>
      <c r="K6" s="24">
        <v>181</v>
      </c>
      <c r="L6" s="23">
        <v>46.26</v>
      </c>
    </row>
    <row r="7" spans="1:12" x14ac:dyDescent="0.3">
      <c r="A7" s="42"/>
      <c r="B7" s="25"/>
      <c r="C7" s="17"/>
      <c r="D7" s="18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42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1.76</v>
      </c>
    </row>
    <row r="9" spans="1:12" x14ac:dyDescent="0.3">
      <c r="A9" s="42"/>
      <c r="B9" s="25"/>
      <c r="C9" s="17"/>
      <c r="D9" s="19" t="s">
        <v>26</v>
      </c>
      <c r="E9" s="26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42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42"/>
      <c r="B11" s="25"/>
      <c r="C11" s="17"/>
      <c r="D11" s="18"/>
      <c r="E11" s="26" t="s">
        <v>44</v>
      </c>
      <c r="F11" s="27">
        <v>60</v>
      </c>
      <c r="G11" s="27">
        <v>0.76</v>
      </c>
      <c r="H11" s="27">
        <v>6.05</v>
      </c>
      <c r="I11" s="27">
        <v>4.0599999999999996</v>
      </c>
      <c r="J11" s="27">
        <v>76.08</v>
      </c>
      <c r="K11" s="28">
        <v>19</v>
      </c>
      <c r="L11" s="27">
        <v>2.16</v>
      </c>
    </row>
    <row r="12" spans="1:12" x14ac:dyDescent="0.3">
      <c r="A12" s="42"/>
      <c r="B12" s="25"/>
      <c r="C12" s="17"/>
      <c r="D12" s="18"/>
      <c r="E12" s="26" t="s">
        <v>45</v>
      </c>
      <c r="F12" s="27">
        <v>13</v>
      </c>
      <c r="G12" s="27">
        <v>3.02</v>
      </c>
      <c r="H12" s="27">
        <v>3.84</v>
      </c>
      <c r="I12" s="27">
        <v>0</v>
      </c>
      <c r="J12" s="27">
        <v>46.8</v>
      </c>
      <c r="K12" s="28">
        <v>7</v>
      </c>
      <c r="L12" s="27">
        <v>8.5299999999999994</v>
      </c>
    </row>
    <row r="13" spans="1:12" x14ac:dyDescent="0.3">
      <c r="A13" s="43"/>
      <c r="B13" s="29"/>
      <c r="C13" s="20"/>
      <c r="D13" s="30" t="s">
        <v>28</v>
      </c>
      <c r="E13" s="31"/>
      <c r="F13" s="32">
        <f>SUM(F6:F12)</f>
        <v>513</v>
      </c>
      <c r="G13" s="32">
        <f t="shared" ref="G13:J13" si="0">SUM(G6:G12)</f>
        <v>27.8</v>
      </c>
      <c r="H13" s="32">
        <f t="shared" si="0"/>
        <v>26.73</v>
      </c>
      <c r="I13" s="32">
        <f t="shared" si="0"/>
        <v>51.72</v>
      </c>
      <c r="J13" s="32">
        <f t="shared" si="0"/>
        <v>583.7399999999999</v>
      </c>
      <c r="K13" s="33"/>
      <c r="L13" s="32">
        <f t="shared" ref="L13" si="1">SUM(L6:L12)</f>
        <v>60.66</v>
      </c>
    </row>
    <row r="14" spans="1:12" x14ac:dyDescent="0.3">
      <c r="A14" s="34">
        <f>A6</f>
        <v>2</v>
      </c>
      <c r="B14" s="34">
        <f>B6</f>
        <v>7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42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42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42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42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42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42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42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42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3"/>
      <c r="B23" s="29"/>
      <c r="C23" s="20"/>
      <c r="D23" s="30" t="s">
        <v>28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4">
        <f>A6</f>
        <v>2</v>
      </c>
      <c r="B24" s="44">
        <f>B6</f>
        <v>7</v>
      </c>
      <c r="C24" s="38" t="s">
        <v>37</v>
      </c>
      <c r="D24" s="39"/>
      <c r="E24" s="35"/>
      <c r="F24" s="36">
        <f>F13+F23</f>
        <v>513</v>
      </c>
      <c r="G24" s="36">
        <f t="shared" ref="G24:L24" si="4">G13+G23</f>
        <v>27.8</v>
      </c>
      <c r="H24" s="36">
        <f t="shared" si="4"/>
        <v>26.73</v>
      </c>
      <c r="I24" s="36">
        <f t="shared" si="4"/>
        <v>51.72</v>
      </c>
      <c r="J24" s="36">
        <f t="shared" si="4"/>
        <v>583.7399999999999</v>
      </c>
      <c r="K24" s="36"/>
      <c r="L24" s="36">
        <f t="shared" si="4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2023-12-12T08:17:17Z</dcterms:modified>
</cp:coreProperties>
</file>