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<sst xmlns="http://schemas.openxmlformats.org/spreadsheetml/2006/main" count="37" uniqueCount="37">
  <si>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</si>
  <si>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</si>
  <si>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</si>
  <si>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</si>
  <si>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</si>
  <si>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</si>
  <si>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</si>
  <si>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</si>
  <si>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</si>
  <si>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</si>
  <si>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</si>
  <si>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</si>
  <si>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</si>
  <si>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</si>
  <si>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</si>
  <si>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</si>
  <si>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</si>
  <si>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</si>
  <si>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</si>
  <si>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</si>
  <si>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</si>
  <si>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</si>
  <si>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</si>
  <si>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</si>
  <si>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</si>
  <si>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</si>
  <si>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</si>
  <si>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</si>
  <si>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свеклы</t>
  </si>
  <si>
    <t>гор.блюдо</t>
  </si>
  <si>
    <t>Плов с курой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</si>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</sst>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2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60</v>
      </c>
      <c r="G7" s="27">
        <v>0.76</v>
      </c>
      <c r="H7" s="27">
        <v>6.05</v>
      </c>
      <c r="I7" s="27">
        <v>4.06</v>
      </c>
      <c r="J7" s="27">
        <v>76.08</v>
      </c>
      <c r="K7" s="81">
        <v>19</v>
      </c>
      <c r="L7" s="27">
        <v>3.74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190</v>
      </c>
      <c r="G8" s="33">
        <v>16.8</v>
      </c>
      <c r="H8" s="33">
        <v>15.6</v>
      </c>
      <c r="I8" s="33">
        <v>28.24</v>
      </c>
      <c r="J8" s="33">
        <v>320.88</v>
      </c>
      <c r="K8" s="82">
        <v>191</v>
      </c>
      <c r="L8" s="33">
        <v>29.59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2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</v>
      </c>
      <c r="K10" s="82"/>
      <c r="L10" s="33">
        <v>2.84</v>
      </c>
    </row>
    <row r="11" spans="1:12">
      <c r="A11" s="28"/>
      <c r="B11" s="29"/>
      <c r="C11" s="30"/>
      <c r="D11" s="34" t="s">
        <v>35</v>
      </c>
      <c r="E11" s="32"/>
      <c r="F11" s="33">
        <v>100</v>
      </c>
      <c r="G11" s="33">
        <v>0.8</v>
      </c>
      <c r="H11" s="33">
        <v>0.8</v>
      </c>
      <c r="I11" s="33">
        <v>19.2</v>
      </c>
      <c r="J11" s="33">
        <v>88</v>
      </c>
      <c r="K11" s="82"/>
      <c r="L11" s="33">
        <v>25.61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>
        <f>A7</f>
        <v>2</v>
      </c>
      <c r="B14" s="36">
        <f>B7</f>
        <v>4</v>
      </c>
      <c r="C14" s="37" t="s">
        <v>36</v>
      </c>
      <c r="D14" s="38"/>
      <c r="E14" s="39"/>
      <c r="F14" s="40">
        <f t="shared" ref="F14:J14" si="0">F7+F8+F9+F10+F11</f>
        <v>580</v>
      </c>
      <c r="G14" s="40">
        <f t="shared" si="0"/>
        <v>20.86</v>
      </c>
      <c r="H14" s="40">
        <f t="shared" si="0"/>
        <v>22.75</v>
      </c>
      <c r="I14" s="40">
        <f t="shared" si="0"/>
        <v>78.04</v>
      </c>
      <c r="J14" s="40">
        <f t="shared" si="0"/>
        <v>626.9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2026-05-14T05:55:51Z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