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20" i="1" l="1"/>
  <c r="H20" i="1"/>
  <c r="I20" i="1"/>
  <c r="J20" i="1"/>
  <c r="F19" i="1"/>
  <c r="G19" i="1"/>
  <c r="H19" i="1"/>
  <c r="I19" i="1"/>
  <c r="J19" i="1"/>
  <c r="E19" i="1"/>
  <c r="E20" i="1" s="1"/>
  <c r="I8" i="1"/>
  <c r="G8" i="1"/>
  <c r="F8" i="1"/>
  <c r="H8" i="1"/>
  <c r="J8" i="1"/>
  <c r="E8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<sst xmlns="http://schemas.openxmlformats.org/spreadsheetml/2006/main" count="42" uniqueCount="38">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</sst>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7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5"/>
      <c r="I1" t="s">
        <v>1</v>
      </c>
      <c r="J1" s="14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36</v>
      </c>
      <c r="E4" s="18">
        <v>220</v>
      </c>
      <c r="F4" s="19">
        <v>15.42</v>
      </c>
      <c r="G4" s="39">
        <v>342</v>
      </c>
      <c r="H4" s="39">
        <v>8.31</v>
      </c>
      <c r="I4" s="39">
        <v>13.12</v>
      </c>
      <c r="J4" s="39">
        <v>47.61</v>
      </c>
    </row>
    <row r="5" spans="1:10" ht="15.75" x14ac:dyDescent="0.25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1.8</v>
      </c>
      <c r="G5" s="39">
        <v>60</v>
      </c>
      <c r="H5" s="40">
        <v>7.0000000000000007E-2</v>
      </c>
      <c r="I5" s="40">
        <v>0.02</v>
      </c>
      <c r="J5" s="40">
        <v>15</v>
      </c>
    </row>
    <row r="6" spans="1:10" x14ac:dyDescent="0.25">
      <c r="A6" s="5"/>
      <c r="B6" s="1" t="s">
        <v>22</v>
      </c>
      <c r="C6" s="18">
        <v>223</v>
      </c>
      <c r="D6" s="18" t="s">
        <v>31</v>
      </c>
      <c r="E6" s="18">
        <v>70</v>
      </c>
      <c r="F6" s="19">
        <v>15.98</v>
      </c>
      <c r="G6" s="39">
        <v>189</v>
      </c>
      <c r="H6" s="39">
        <v>10.23</v>
      </c>
      <c r="I6" s="39">
        <v>7.74</v>
      </c>
      <c r="J6" s="39">
        <v>19.600000000000001</v>
      </c>
    </row>
    <row r="7" spans="1:10" ht="15.75" thickBot="1" x14ac:dyDescent="0.3">
      <c r="A7" s="5"/>
      <c r="B7" s="7"/>
      <c r="C7" s="21" t="s">
        <v>29</v>
      </c>
      <c r="D7" s="18" t="s">
        <v>32</v>
      </c>
      <c r="E7" s="18">
        <v>80</v>
      </c>
      <c r="F7" s="19">
        <v>6.56</v>
      </c>
      <c r="G7" s="38">
        <v>54</v>
      </c>
      <c r="H7" s="38">
        <v>3.98</v>
      </c>
      <c r="I7" s="38">
        <v>3.42</v>
      </c>
      <c r="J7" s="38">
        <v>5</v>
      </c>
    </row>
    <row r="8" spans="1:10" ht="15.75" thickBot="1" x14ac:dyDescent="0.3">
      <c r="A8" s="6"/>
      <c r="B8" s="7"/>
      <c r="C8" s="18"/>
      <c r="D8" s="18"/>
      <c r="E8" s="23">
        <f>SUM(E4:E7)</f>
        <v>570</v>
      </c>
      <c r="F8" s="23">
        <f t="shared" ref="F8:J8" si="0">SUM(F4:F7)</f>
        <v>39.760000000000005</v>
      </c>
      <c r="G8" s="24">
        <f>SUM(G4:G7)</f>
        <v>645</v>
      </c>
      <c r="H8" s="23">
        <f t="shared" si="0"/>
        <v>22.59</v>
      </c>
      <c r="I8" s="24">
        <f>SUM(I4:I7)</f>
        <v>24.299999999999997</v>
      </c>
      <c r="J8" s="23">
        <f t="shared" si="0"/>
        <v>87.210000000000008</v>
      </c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1"/>
      <c r="H10" s="41"/>
      <c r="I10" s="41"/>
      <c r="J10" s="41"/>
    </row>
    <row r="11" spans="1:10" ht="15.75" thickBot="1" x14ac:dyDescent="0.3">
      <c r="A11" s="6"/>
      <c r="B11" s="7"/>
      <c r="C11" s="7"/>
      <c r="D11" s="31"/>
      <c r="E11" s="32"/>
      <c r="F11" s="33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27">
        <v>45</v>
      </c>
      <c r="D12" s="34" t="s">
        <v>33</v>
      </c>
      <c r="E12" s="34">
        <v>100</v>
      </c>
      <c r="F12" s="35">
        <v>5.98</v>
      </c>
      <c r="G12" s="35">
        <v>60.4</v>
      </c>
      <c r="H12" s="36">
        <v>1.31</v>
      </c>
      <c r="I12" s="36">
        <v>3.25</v>
      </c>
      <c r="J12" s="36">
        <v>6.47</v>
      </c>
    </row>
    <row r="13" spans="1:10" ht="15.75" thickBot="1" x14ac:dyDescent="0.3">
      <c r="A13" s="5"/>
      <c r="B13" s="1" t="s">
        <v>16</v>
      </c>
      <c r="C13" s="28">
        <v>119</v>
      </c>
      <c r="D13" s="37" t="s">
        <v>34</v>
      </c>
      <c r="E13" s="25">
        <v>250</v>
      </c>
      <c r="F13" s="38">
        <v>4.41</v>
      </c>
      <c r="G13" s="38">
        <v>152.25</v>
      </c>
      <c r="H13" s="38">
        <v>7.8</v>
      </c>
      <c r="I13" s="38">
        <v>4.8</v>
      </c>
      <c r="J13" s="38">
        <v>15.94</v>
      </c>
    </row>
    <row r="14" spans="1:10" x14ac:dyDescent="0.25">
      <c r="A14" s="5"/>
      <c r="B14" s="1" t="s">
        <v>17</v>
      </c>
      <c r="C14" s="29">
        <v>229</v>
      </c>
      <c r="D14" s="18" t="s">
        <v>35</v>
      </c>
      <c r="E14" s="18">
        <v>100</v>
      </c>
      <c r="F14" s="19">
        <v>37.64</v>
      </c>
      <c r="G14" s="39">
        <v>105</v>
      </c>
      <c r="H14" s="39">
        <v>9.75</v>
      </c>
      <c r="I14" s="39">
        <v>4.95</v>
      </c>
      <c r="J14" s="39">
        <v>3.8</v>
      </c>
    </row>
    <row r="15" spans="1:10" x14ac:dyDescent="0.25">
      <c r="A15" s="5"/>
      <c r="B15" s="1" t="s">
        <v>18</v>
      </c>
      <c r="C15" s="29">
        <v>312</v>
      </c>
      <c r="D15" s="18" t="s">
        <v>28</v>
      </c>
      <c r="E15" s="18">
        <v>150</v>
      </c>
      <c r="F15" s="19">
        <v>12.11</v>
      </c>
      <c r="G15" s="39">
        <v>137.25</v>
      </c>
      <c r="H15" s="39">
        <v>3.06</v>
      </c>
      <c r="I15" s="39">
        <v>4.8</v>
      </c>
      <c r="J15" s="39">
        <v>20.440000000000001</v>
      </c>
    </row>
    <row r="16" spans="1:10" x14ac:dyDescent="0.25">
      <c r="A16" s="5"/>
      <c r="B16" s="1" t="s">
        <v>19</v>
      </c>
      <c r="C16" s="29">
        <v>376</v>
      </c>
      <c r="D16" s="18" t="s">
        <v>30</v>
      </c>
      <c r="E16" s="18">
        <v>200</v>
      </c>
      <c r="F16" s="19">
        <v>1.8</v>
      </c>
      <c r="G16" s="39">
        <v>60</v>
      </c>
      <c r="H16" s="38">
        <v>7.0000000000000007E-2</v>
      </c>
      <c r="I16" s="38">
        <v>0.02</v>
      </c>
      <c r="J16" s="38">
        <v>15</v>
      </c>
    </row>
    <row r="17" spans="1:10" x14ac:dyDescent="0.25">
      <c r="A17" s="5"/>
      <c r="B17" s="1" t="s">
        <v>22</v>
      </c>
      <c r="C17" s="29" t="s">
        <v>26</v>
      </c>
      <c r="D17" s="18" t="s">
        <v>27</v>
      </c>
      <c r="E17" s="18">
        <v>40</v>
      </c>
      <c r="F17" s="19">
        <v>3.2</v>
      </c>
      <c r="G17" s="38">
        <v>91.96</v>
      </c>
      <c r="H17" s="38">
        <v>2.2400000000000002</v>
      </c>
      <c r="I17" s="38">
        <v>0.44</v>
      </c>
      <c r="J17" s="38">
        <v>0.68</v>
      </c>
    </row>
    <row r="18" spans="1:10" x14ac:dyDescent="0.25">
      <c r="A18" s="5"/>
      <c r="B18" s="1" t="s">
        <v>20</v>
      </c>
      <c r="C18" s="29" t="s">
        <v>26</v>
      </c>
      <c r="D18" s="18" t="s">
        <v>37</v>
      </c>
      <c r="E18" s="18">
        <v>100</v>
      </c>
      <c r="F18" s="19">
        <f>0.209*195</f>
        <v>40.754999999999995</v>
      </c>
      <c r="G18" s="38">
        <v>96</v>
      </c>
      <c r="H18" s="38">
        <v>0.8</v>
      </c>
      <c r="I18" s="38">
        <v>0.2</v>
      </c>
      <c r="J18" s="38">
        <v>18.14</v>
      </c>
    </row>
    <row r="19" spans="1:10" x14ac:dyDescent="0.25">
      <c r="A19" s="5"/>
      <c r="B19" s="16"/>
      <c r="C19" s="30"/>
      <c r="D19" s="18"/>
      <c r="E19" s="24">
        <f>SUM(E12:E18)</f>
        <v>940</v>
      </c>
      <c r="F19" s="24">
        <f t="shared" ref="F19:J19" si="1">SUM(F12:F18)</f>
        <v>105.895</v>
      </c>
      <c r="G19" s="24">
        <f t="shared" si="1"/>
        <v>702.86</v>
      </c>
      <c r="H19" s="24">
        <f t="shared" si="1"/>
        <v>25.029999999999998</v>
      </c>
      <c r="I19" s="24">
        <f t="shared" si="1"/>
        <v>18.46</v>
      </c>
      <c r="J19" s="24">
        <f t="shared" si="1"/>
        <v>80.47</v>
      </c>
    </row>
    <row r="20" spans="1:10" ht="15.75" thickBot="1" x14ac:dyDescent="0.3">
      <c r="A20" s="6"/>
      <c r="B20" s="7"/>
      <c r="C20" s="28"/>
      <c r="D20" s="37"/>
      <c r="E20" s="44">
        <f>E8+E19</f>
        <v>1510</v>
      </c>
      <c r="F20" s="44">
        <f t="shared" ref="F20:J20" si="2">F8+F19</f>
        <v>145.655</v>
      </c>
      <c r="G20" s="44">
        <f t="shared" si="2"/>
        <v>1347.8600000000001</v>
      </c>
      <c r="H20" s="44">
        <f t="shared" si="2"/>
        <v>47.62</v>
      </c>
      <c r="I20" s="44">
        <f t="shared" si="2"/>
        <v>42.76</v>
      </c>
      <c r="J20" s="44">
        <f t="shared" si="2"/>
        <v>167.68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2024-11-14T20:52:39Z</dcterms:modified>
</cp:coreProperties>
</file>