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J14" l="1"/>
  <c r="I14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<sst xmlns="http://schemas.openxmlformats.org/spreadsheetml/2006/main" count="43" uniqueCount="41">
  <si>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</si>
  <si>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</si>
  <si>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</si>
  <si>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</si>
  <si>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</si>
  <si>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</si>
  <si>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</si>
  <si>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</si>
  <si>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</si>
  <si>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</si>
  <si>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</si>
  <si>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</si>
  <si>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</si>
  <si>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</si>
  <si>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</si>
  <si>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</si>
  <si>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</si>
  <si>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</si>
  <si>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</si>
  <si>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</si>
  <si>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</si>
  <si>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</si>
  <si>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</si>
  <si>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</si>
  <si>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</si>
  <si>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</si>
  <si>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Какао с молоком</t>
  </si>
  <si>
    <t xml:space="preserve">          ПР</t>
  </si>
  <si>
    <t>десерт</t>
  </si>
  <si>
    <t>Салат из св. помидоров  и  огурцов</t>
  </si>
  <si>
    <t>Щи из свежей  капусты</t>
  </si>
  <si>
    <t>Рыба  тушенная  в томате с овощами</t>
  </si>
  <si>
    <t>Кисель из  ягод</t>
  </si>
  <si>
    <t>Хлеб ржано- пшеничный</t>
  </si>
  <si>
    <t>Каша манная молочная жидкая</t>
  </si>
  <si>
    <t>запеканка из творога с морковью</t>
  </si>
  <si>
    <t>Ряженка</t>
  </si>
  <si>
    <t>Картофельное  пюре</t>
  </si>
  <si>
    <t xml:space="preserve">        ПР</t>
  </si>
  <si>
    <t>Киви</t>
  </si>
  <si>
    <t xml:space="preserve">хлеб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</si>
</sst>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0" fontId="1" fillId="2" borderId="11" xfId="0" applyFont="1" applyFill="1" applyBorder="1" applyAlignment="1">
      <alignment horizontal="right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45254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>
        <v>181</v>
      </c>
      <c r="D4" s="30" t="s">
        <v>34</v>
      </c>
      <c r="E4" s="30">
        <v>200</v>
      </c>
      <c r="F4" s="31">
        <v>9.9</v>
      </c>
      <c r="G4" s="31">
        <v>164.01</v>
      </c>
      <c r="H4" s="31">
        <v>4.0199999999999996</v>
      </c>
      <c r="I4" s="31">
        <v>4.05</v>
      </c>
      <c r="J4" s="31">
        <v>26.37</v>
      </c>
    </row>
    <row r="5" spans="1:10">
      <c r="A5" s="6"/>
      <c r="B5" s="1" t="s">
        <v>12</v>
      </c>
      <c r="C5" s="30">
        <v>382</v>
      </c>
      <c r="D5" s="30" t="s">
        <v>26</v>
      </c>
      <c r="E5" s="30">
        <v>200</v>
      </c>
      <c r="F5" s="31">
        <v>7.38</v>
      </c>
      <c r="G5" s="31">
        <v>125.11</v>
      </c>
      <c r="H5" s="31">
        <v>3.78</v>
      </c>
      <c r="I5" s="31">
        <v>1.67</v>
      </c>
      <c r="J5" s="32">
        <v>16</v>
      </c>
    </row>
    <row r="6" spans="1:10">
      <c r="A6" s="6"/>
      <c r="B6" s="1" t="s">
        <v>22</v>
      </c>
      <c r="C6" s="30">
        <v>224</v>
      </c>
      <c r="D6" s="30" t="s">
        <v>35</v>
      </c>
      <c r="E6" s="30">
        <v>50</v>
      </c>
      <c r="F6" s="31">
        <v>13.1</v>
      </c>
      <c r="G6" s="31">
        <v>125.68</v>
      </c>
      <c r="H6" s="31">
        <v>6.73</v>
      </c>
      <c r="I6" s="31">
        <v>7.93</v>
      </c>
      <c r="J6" s="31">
        <v>19.739999999999998</v>
      </c>
    </row>
    <row r="7" spans="1:10" ht="15.75" thickBot="1">
      <c r="A7" s="6"/>
      <c r="B7" s="29" t="s">
        <v>28</v>
      </c>
      <c r="C7" s="40" t="s">
        <v>27</v>
      </c>
      <c r="D7" s="37" t="s">
        <v>36</v>
      </c>
      <c r="E7" s="37">
        <v>62.5</v>
      </c>
      <c r="F7" s="38">
        <v>4.75</v>
      </c>
      <c r="G7" s="38">
        <v>63.75</v>
      </c>
      <c r="H7" s="38">
        <v>3.63</v>
      </c>
      <c r="I7" s="38">
        <v>3.13</v>
      </c>
      <c r="J7" s="38">
        <v>5.25</v>
      </c>
    </row>
    <row r="8" spans="1:10" ht="15.75" thickBot="1">
      <c r="A8" s="7"/>
      <c r="B8" s="8"/>
      <c r="C8" s="37"/>
      <c r="D8" s="37"/>
      <c r="E8" s="37"/>
      <c r="F8" s="39"/>
      <c r="G8" s="39"/>
      <c r="H8" s="38"/>
      <c r="I8" s="38"/>
      <c r="J8" s="38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24</v>
      </c>
      <c r="D12" s="34" t="s">
        <v>29</v>
      </c>
      <c r="E12" s="34">
        <v>100</v>
      </c>
      <c r="F12" s="35">
        <v>9.7799999999999994</v>
      </c>
      <c r="G12" s="35">
        <v>73.41</v>
      </c>
      <c r="H12" s="35">
        <v>0.93</v>
      </c>
      <c r="I12" s="35">
        <v>5.43</v>
      </c>
      <c r="J12" s="35">
        <v>2.87</v>
      </c>
    </row>
    <row r="13" spans="1:10">
      <c r="A13" s="6"/>
      <c r="B13" s="1" t="s">
        <v>16</v>
      </c>
      <c r="C13" s="30">
        <v>87</v>
      </c>
      <c r="D13" s="30" t="s">
        <v>30</v>
      </c>
      <c r="E13" s="30">
        <v>250</v>
      </c>
      <c r="F13" s="31">
        <v>8.2799999999999994</v>
      </c>
      <c r="G13" s="35">
        <v>119.7</v>
      </c>
      <c r="H13" s="31">
        <v>1.78</v>
      </c>
      <c r="I13" s="31">
        <v>4.9000000000000004</v>
      </c>
      <c r="J13" s="31">
        <v>6.13</v>
      </c>
    </row>
    <row r="14" spans="1:10">
      <c r="A14" s="6"/>
      <c r="B14" s="1" t="s">
        <v>17</v>
      </c>
      <c r="C14" s="30">
        <v>229</v>
      </c>
      <c r="D14" s="30" t="s">
        <v>31</v>
      </c>
      <c r="E14" s="30">
        <v>90</v>
      </c>
      <c r="F14" s="31">
        <f>12.12/80*90+6</f>
        <v>19.634999999999998</v>
      </c>
      <c r="G14" s="31">
        <v>206.05</v>
      </c>
      <c r="H14" s="31">
        <v>10.27</v>
      </c>
      <c r="I14" s="31">
        <f>2.93/80*90</f>
        <v>3.2962500000000006</v>
      </c>
      <c r="J14" s="31">
        <f>18.64</f>
        <v>18.64</v>
      </c>
    </row>
    <row r="15" spans="1:10">
      <c r="A15" s="6"/>
      <c r="B15" s="1" t="s">
        <v>18</v>
      </c>
      <c r="C15" s="30">
        <v>312</v>
      </c>
      <c r="D15" s="30" t="s">
        <v>37</v>
      </c>
      <c r="E15" s="30">
        <v>150</v>
      </c>
      <c r="F15" s="31">
        <v>3.98</v>
      </c>
      <c r="G15" s="31">
        <v>129.72999999999999</v>
      </c>
      <c r="H15" s="31">
        <v>3.3</v>
      </c>
      <c r="I15" s="31">
        <v>2.33</v>
      </c>
      <c r="J15" s="31">
        <v>23.7</v>
      </c>
    </row>
    <row r="16" spans="1:10">
      <c r="A16" s="6"/>
      <c r="B16" s="1" t="s">
        <v>19</v>
      </c>
      <c r="C16" s="30">
        <v>350</v>
      </c>
      <c r="D16" s="30" t="s">
        <v>32</v>
      </c>
      <c r="E16" s="30">
        <v>200</v>
      </c>
      <c r="F16" s="31">
        <v>4.17</v>
      </c>
      <c r="G16" s="31">
        <v>111.36</v>
      </c>
      <c r="H16" s="31">
        <v>0.16</v>
      </c>
      <c r="I16" s="31">
        <v>0.08</v>
      </c>
      <c r="J16" s="31">
        <v>17.5</v>
      </c>
    </row>
    <row r="17" spans="1:10">
      <c r="A17" s="6"/>
      <c r="B17" s="1" t="s">
        <v>40</v>
      </c>
      <c r="C17" s="30" t="s">
        <v>38</v>
      </c>
      <c r="D17" s="30" t="s">
        <v>33</v>
      </c>
      <c r="E17" s="30">
        <v>40</v>
      </c>
      <c r="F17" s="31">
        <v>3.18</v>
      </c>
      <c r="G17" s="31">
        <v>91.96</v>
      </c>
      <c r="H17" s="36">
        <v>2.2400000000000002</v>
      </c>
      <c r="I17" s="36">
        <v>0.44</v>
      </c>
      <c r="J17" s="36">
        <v>0.68</v>
      </c>
    </row>
    <row r="18" spans="1:10">
      <c r="A18" s="6"/>
      <c r="B18" s="1" t="s">
        <v>20</v>
      </c>
      <c r="C18" s="30" t="s">
        <v>38</v>
      </c>
      <c r="D18" s="30" t="s">
        <v>39</v>
      </c>
      <c r="E18" s="30">
        <v>100</v>
      </c>
      <c r="F18" s="31">
        <v>19.5</v>
      </c>
      <c r="G18" s="31">
        <v>97</v>
      </c>
      <c r="H18" s="31">
        <v>0.4</v>
      </c>
      <c r="I18" s="31">
        <v>0.1</v>
      </c>
      <c r="J18" s="31">
        <v>12.1</v>
      </c>
    </row>
    <row r="19" spans="1:10">
      <c r="A19" s="6"/>
      <c r="B19" s="25"/>
      <c r="C19" s="33"/>
      <c r="D19" s="33"/>
      <c r="E19" s="33"/>
      <c r="F19" s="36"/>
      <c r="G19" s="33"/>
      <c r="H19" s="33"/>
      <c r="I19" s="33"/>
      <c r="J19" s="33"/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3" spans="1:10">
      <c r="G23" s="41"/>
    </row>
    <row r="24" spans="1:10">
      <c r="G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2022-10-04T09:24:34Z</cp:lastPrinted>
  <dcterms:created xsi:type="dcterms:W3CDTF">2015-06-05T18:19:34Z</dcterms:created>
  <dcterms:modified xsi:type="dcterms:W3CDTF">2023-11-29T13:27:00Z</dcterms:modified>
</cp:coreProperties>
</file>