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-96\Desktop\питание\2024-2025\Ежедневное меню\"/>
    </mc:Choice>
  </mc:AlternateContent>
  <bookViews>
    <workbookView xWindow="0" yWindow="0" windowWidth="23016" windowHeight="9168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I36" i="1"/>
  <c r="J36" i="1"/>
  <c r="G36" i="1"/>
  <c r="H32" i="1"/>
  <c r="I32" i="1"/>
  <c r="J32" i="1"/>
  <c r="G32" i="1"/>
  <c r="H51" i="1" l="1"/>
  <c r="I51" i="1"/>
  <c r="J51" i="1"/>
  <c r="G51" i="1"/>
  <c r="H47" i="1"/>
  <c r="I47" i="1"/>
  <c r="J47" i="1"/>
  <c r="G47" i="1"/>
  <c r="H43" i="1"/>
  <c r="I43" i="1"/>
  <c r="J43" i="1"/>
  <c r="G43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<sst xmlns="http://schemas.openxmlformats.org/spreadsheetml/2006/main" count="43" uniqueCount="41">
  <si>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</si>
  <si>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</si>
  <si>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</si>
  <si>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</si>
  <si>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</si>
  <si>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</si>
  <si>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</si>
  <si>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</si>
  <si>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</si>
  <si>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</si>
  <si>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</si>
  <si>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</si>
  <si>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</si>
  <si>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</si>
  <si>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</si>
  <si>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</si>
  <si>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</si>
  <si>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</si>
  <si>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</si>
  <si>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</si>
  <si>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</si>
  <si>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</si>
  <si>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</si>
  <si>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</si>
  <si>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</si>
  <si>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2блюдо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</si>
  <si>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</si>
  <si>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</si>
  <si>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</si>
  <si>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</si>
  <si>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</si>
  <si>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</si>
  <si>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</si>
  <si>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</si>
  <si>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</si>
  <si>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Омлет натуральный/горошек зеленый консервированный</t>
  </si>
  <si>
    <t>Гуляш из свинины</t>
  </si>
  <si>
    <t>Каша гречневая рассыпчвтая/помидоры свежие</t>
  </si>
  <si>
    <t>Компот из груши</t>
  </si>
  <si>
    <t>МБОУ "Школа № 96"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</si>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</sst>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abSelected="1" zoomScale="70" zoomScaleNormal="70" workbookViewId="0">
      <selection activeCell="F1" sqref="F1:J1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2" t="s">
        <v>0</v>
      </c>
      <c r="B1" s="18" t="s">
        <v>39</v>
      </c>
      <c r="C1" s="18"/>
      <c r="D1" s="18"/>
      <c r="E1" s="3" t="s">
        <v>1</v>
      </c>
      <c r="F1" s="19" t="s">
        <v>40</v>
      </c>
      <c r="G1" s="19"/>
      <c r="H1" s="19"/>
      <c r="I1" s="19"/>
      <c r="J1" s="19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3">
      <c r="A4" s="20" t="s">
        <v>10</v>
      </c>
      <c r="B4" s="7" t="s">
        <v>11</v>
      </c>
      <c r="C4" s="8" t="s">
        <v>12</v>
      </c>
      <c r="D4" s="9" t="s">
        <v>35</v>
      </c>
      <c r="E4" s="10">
        <v>190</v>
      </c>
      <c r="F4" s="11"/>
      <c r="G4" s="10">
        <v>217</v>
      </c>
      <c r="H4" s="10">
        <v>15.1</v>
      </c>
      <c r="I4" s="10">
        <v>14.799999999999999</v>
      </c>
      <c r="J4" s="10">
        <v>6</v>
      </c>
    </row>
    <row r="5" spans="1:10" ht="17.850000000000001" customHeight="1" x14ac:dyDescent="0.3">
      <c r="A5" s="20"/>
      <c r="B5" s="7" t="s">
        <v>13</v>
      </c>
      <c r="C5" s="12" t="s">
        <v>14</v>
      </c>
      <c r="D5" s="9" t="s">
        <v>15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6" x14ac:dyDescent="0.3">
      <c r="A6" s="20"/>
      <c r="B6" s="7" t="s">
        <v>16</v>
      </c>
      <c r="C6" s="13">
        <v>338</v>
      </c>
      <c r="D6" s="9" t="s">
        <v>17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6" x14ac:dyDescent="0.3">
      <c r="A7" s="20"/>
      <c r="B7" s="7" t="s">
        <v>18</v>
      </c>
      <c r="C7" s="13"/>
      <c r="D7" s="9" t="s">
        <v>19</v>
      </c>
      <c r="E7" s="10">
        <v>42</v>
      </c>
      <c r="F7" s="11"/>
      <c r="G7" s="10">
        <v>155</v>
      </c>
      <c r="H7" s="10">
        <v>2.7</v>
      </c>
      <c r="I7" s="10">
        <v>6.8</v>
      </c>
      <c r="J7" s="10">
        <v>20.5</v>
      </c>
    </row>
    <row r="8" spans="1:10" ht="17.850000000000001" customHeight="1" x14ac:dyDescent="0.3">
      <c r="A8" s="20"/>
      <c r="B8" s="7"/>
      <c r="C8" s="13"/>
      <c r="D8" s="9"/>
      <c r="E8" s="10"/>
      <c r="F8" s="14">
        <v>91.33</v>
      </c>
      <c r="G8" s="10"/>
      <c r="H8" s="10"/>
      <c r="I8" s="10"/>
      <c r="J8" s="10"/>
    </row>
    <row r="9" spans="1:10" ht="15.6" x14ac:dyDescent="0.3">
      <c r="A9" s="20" t="s">
        <v>20</v>
      </c>
      <c r="B9" s="7" t="s">
        <v>21</v>
      </c>
      <c r="C9" s="13" t="s">
        <v>22</v>
      </c>
      <c r="D9" s="9" t="s">
        <v>23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6" x14ac:dyDescent="0.3">
      <c r="A10" s="20"/>
      <c r="B10" s="7" t="s">
        <v>24</v>
      </c>
      <c r="C10" s="13">
        <v>260</v>
      </c>
      <c r="D10" s="9" t="s">
        <v>36</v>
      </c>
      <c r="E10" s="10">
        <v>100</v>
      </c>
      <c r="F10" s="11"/>
      <c r="G10" s="10">
        <v>160</v>
      </c>
      <c r="H10" s="10">
        <v>10.199999999999999</v>
      </c>
      <c r="I10" s="10">
        <v>12.2</v>
      </c>
      <c r="J10" s="10">
        <v>2.4</v>
      </c>
    </row>
    <row r="11" spans="1:10" ht="15.6" x14ac:dyDescent="0.3">
      <c r="A11" s="20"/>
      <c r="B11" s="7" t="s">
        <v>25</v>
      </c>
      <c r="C11" s="13">
        <v>302</v>
      </c>
      <c r="D11" s="9" t="s">
        <v>37</v>
      </c>
      <c r="E11" s="10">
        <v>190</v>
      </c>
      <c r="F11" s="11"/>
      <c r="G11" s="10">
        <v>255</v>
      </c>
      <c r="H11" s="10">
        <v>8.9</v>
      </c>
      <c r="I11" s="10">
        <v>7.3999999999999995</v>
      </c>
      <c r="J11" s="10">
        <v>38.1</v>
      </c>
    </row>
    <row r="12" spans="1:10" ht="15.6" x14ac:dyDescent="0.3">
      <c r="A12" s="20"/>
      <c r="B12" s="7" t="s">
        <v>26</v>
      </c>
      <c r="C12" s="13">
        <v>342</v>
      </c>
      <c r="D12" s="9" t="s">
        <v>38</v>
      </c>
      <c r="E12" s="10">
        <v>200</v>
      </c>
      <c r="F12" s="11"/>
      <c r="G12" s="10">
        <v>58</v>
      </c>
      <c r="H12" s="10">
        <v>0.2</v>
      </c>
      <c r="I12" s="10">
        <v>0.1</v>
      </c>
      <c r="J12" s="10">
        <v>14</v>
      </c>
    </row>
    <row r="13" spans="1:10" ht="17.850000000000001" customHeight="1" x14ac:dyDescent="0.3">
      <c r="A13" s="20"/>
      <c r="B13" s="7" t="s">
        <v>27</v>
      </c>
      <c r="C13" s="13"/>
      <c r="D13" s="9" t="s">
        <v>28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6" x14ac:dyDescent="0.3">
      <c r="A14" s="20"/>
      <c r="B14" s="7" t="s">
        <v>18</v>
      </c>
      <c r="C14" s="13"/>
      <c r="D14" s="9" t="s">
        <v>29</v>
      </c>
      <c r="E14" s="10">
        <v>21</v>
      </c>
      <c r="F14" s="11"/>
      <c r="G14" s="10">
        <v>59</v>
      </c>
      <c r="H14" s="10">
        <v>1.7</v>
      </c>
      <c r="I14" s="10">
        <v>0.4</v>
      </c>
      <c r="J14" s="10">
        <v>12</v>
      </c>
    </row>
    <row r="15" spans="1:10" ht="15.6" x14ac:dyDescent="0.3">
      <c r="A15" s="20"/>
      <c r="B15" s="7"/>
      <c r="C15" s="7"/>
      <c r="D15" s="15"/>
      <c r="E15" s="15"/>
      <c r="F15" s="16">
        <v>109.6</v>
      </c>
      <c r="G15" s="17"/>
      <c r="H15" s="17"/>
      <c r="I15" s="17"/>
      <c r="J15" s="17"/>
    </row>
    <row r="16" spans="1:10" ht="15.6" x14ac:dyDescent="0.3">
      <c r="A16" s="21" t="s">
        <v>30</v>
      </c>
      <c r="B16" s="7" t="s">
        <v>31</v>
      </c>
      <c r="C16" s="13" t="s">
        <v>32</v>
      </c>
      <c r="D16" s="9" t="s">
        <v>33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6" x14ac:dyDescent="0.3">
      <c r="A17" s="21"/>
      <c r="B17" s="7" t="s">
        <v>26</v>
      </c>
      <c r="C17" s="13">
        <v>386</v>
      </c>
      <c r="D17" s="9" t="s">
        <v>34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6" x14ac:dyDescent="0.3">
      <c r="A18" s="21"/>
      <c r="B18" s="7"/>
      <c r="C18" s="13"/>
      <c r="D18" s="9"/>
      <c r="E18" s="10"/>
      <c r="F18" s="16">
        <v>42.25</v>
      </c>
      <c r="G18" s="10"/>
      <c r="H18" s="10"/>
      <c r="I18" s="10"/>
      <c r="J18" s="10"/>
    </row>
    <row r="30" spans="1:10" x14ac:dyDescent="0.3">
      <c r="G30" s="1">
        <v>202</v>
      </c>
      <c r="H30" s="1">
        <v>13.9</v>
      </c>
      <c r="I30" s="1">
        <v>14.7</v>
      </c>
      <c r="J30" s="1">
        <v>3.4</v>
      </c>
    </row>
    <row r="31" spans="1:10" x14ac:dyDescent="0.3">
      <c r="G31" s="1">
        <v>15</v>
      </c>
      <c r="H31" s="1">
        <v>1.2</v>
      </c>
      <c r="I31" s="1">
        <v>0.1</v>
      </c>
      <c r="J31" s="1">
        <v>2.6</v>
      </c>
    </row>
    <row r="32" spans="1:10" x14ac:dyDescent="0.3">
      <c r="G32" s="1">
        <f>SUM(G30:G31)</f>
        <v>217</v>
      </c>
      <c r="H32" s="1">
        <f t="shared" ref="H32:J32" si="0">SUM(H30:H31)</f>
        <v>15.1</v>
      </c>
      <c r="I32" s="1">
        <f t="shared" si="0"/>
        <v>14.799999999999999</v>
      </c>
      <c r="J32" s="1">
        <f t="shared" si="0"/>
        <v>6</v>
      </c>
    </row>
    <row r="34" spans="7:11" x14ac:dyDescent="0.3">
      <c r="G34" s="1">
        <v>90</v>
      </c>
      <c r="H34" s="1">
        <v>2.6</v>
      </c>
      <c r="I34" s="1">
        <v>0.6</v>
      </c>
      <c r="J34" s="1">
        <v>18.3</v>
      </c>
    </row>
    <row r="35" spans="7:11" x14ac:dyDescent="0.3">
      <c r="G35" s="1">
        <v>65</v>
      </c>
      <c r="H35" s="1">
        <v>0.1</v>
      </c>
      <c r="I35" s="1">
        <v>6.2</v>
      </c>
      <c r="J35" s="1">
        <v>2.2000000000000002</v>
      </c>
    </row>
    <row r="36" spans="7:11" x14ac:dyDescent="0.3">
      <c r="G36" s="1">
        <f>SUM(G34:G35)</f>
        <v>155</v>
      </c>
      <c r="H36" s="1">
        <f t="shared" ref="H36:J36" si="1">SUM(H34:H35)</f>
        <v>2.7</v>
      </c>
      <c r="I36" s="1">
        <f t="shared" si="1"/>
        <v>6.8</v>
      </c>
      <c r="J36" s="1">
        <f t="shared" si="1"/>
        <v>20.5</v>
      </c>
    </row>
    <row r="41" spans="7:11" x14ac:dyDescent="0.3">
      <c r="G41" s="1">
        <v>201</v>
      </c>
      <c r="H41" s="1">
        <v>13.8</v>
      </c>
      <c r="I41" s="1">
        <v>14.7</v>
      </c>
      <c r="J41" s="1">
        <v>3.4</v>
      </c>
    </row>
    <row r="42" spans="7:11" x14ac:dyDescent="0.3">
      <c r="G42" s="1">
        <v>20</v>
      </c>
      <c r="H42" s="1">
        <v>1.6</v>
      </c>
      <c r="I42" s="1">
        <v>0.1</v>
      </c>
      <c r="J42" s="1">
        <v>3.2</v>
      </c>
      <c r="K42" s="1">
        <v>0.3</v>
      </c>
    </row>
    <row r="43" spans="7:11" x14ac:dyDescent="0.3">
      <c r="G43" s="1">
        <f>SUM(G41:G42)</f>
        <v>221</v>
      </c>
      <c r="H43" s="1">
        <f t="shared" ref="H43:J43" si="2">SUM(H41:H42)</f>
        <v>15.4</v>
      </c>
      <c r="I43" s="1">
        <f t="shared" si="2"/>
        <v>14.799999999999999</v>
      </c>
      <c r="J43" s="1">
        <f t="shared" si="2"/>
        <v>6.6</v>
      </c>
    </row>
    <row r="45" spans="7:11" x14ac:dyDescent="0.3">
      <c r="G45" s="1">
        <v>137.19999999999999</v>
      </c>
      <c r="H45" s="1">
        <v>3.9</v>
      </c>
      <c r="I45" s="1">
        <v>1</v>
      </c>
      <c r="J45" s="1">
        <v>28.1</v>
      </c>
      <c r="K45" s="1">
        <v>2.8</v>
      </c>
    </row>
    <row r="46" spans="7:11" x14ac:dyDescent="0.3">
      <c r="G46" s="1">
        <v>98</v>
      </c>
      <c r="H46" s="1">
        <v>0.2</v>
      </c>
      <c r="I46" s="1">
        <v>9.3000000000000007</v>
      </c>
      <c r="J46" s="1">
        <v>3.3</v>
      </c>
    </row>
    <row r="47" spans="7:11" x14ac:dyDescent="0.3">
      <c r="G47" s="1">
        <f>SUM(G45:G46)</f>
        <v>235.2</v>
      </c>
      <c r="H47" s="1">
        <f t="shared" ref="H47:J47" si="3">SUM(H45:H46)</f>
        <v>4.0999999999999996</v>
      </c>
      <c r="I47" s="1">
        <f t="shared" si="3"/>
        <v>10.3</v>
      </c>
      <c r="J47" s="1">
        <f t="shared" si="3"/>
        <v>31.400000000000002</v>
      </c>
    </row>
    <row r="49" spans="7:10" x14ac:dyDescent="0.3">
      <c r="G49" s="1">
        <v>246</v>
      </c>
      <c r="H49" s="1">
        <v>8.5</v>
      </c>
      <c r="I49" s="1">
        <v>7.3</v>
      </c>
      <c r="J49" s="1">
        <v>36.6</v>
      </c>
    </row>
    <row r="50" spans="7:10" x14ac:dyDescent="0.3">
      <c r="G50" s="1">
        <v>9</v>
      </c>
      <c r="H50" s="1">
        <v>0.4</v>
      </c>
      <c r="I50" s="1">
        <v>0.1</v>
      </c>
      <c r="J50" s="1">
        <v>1.5</v>
      </c>
    </row>
    <row r="51" spans="7:10" x14ac:dyDescent="0.3">
      <c r="G51" s="1">
        <f>SUM(G49:G50)</f>
        <v>255</v>
      </c>
      <c r="H51" s="1">
        <f t="shared" ref="H51:J51" si="4">SUM(H49:H50)</f>
        <v>8.9</v>
      </c>
      <c r="I51" s="1">
        <f t="shared" si="4"/>
        <v>7.3999999999999995</v>
      </c>
      <c r="J51" s="1">
        <f t="shared" si="4"/>
        <v>38.1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HP</cp:lastModifiedBy>
  <cp:revision>15</cp:revision>
  <dcterms:created xsi:type="dcterms:W3CDTF">2015-06-05T18:19:34Z</dcterms:created>
  <dcterms:modified xsi:type="dcterms:W3CDTF">2025-05-06T05:09:58Z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