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 tabRatio="0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c r="W10" i="1"/>
  <c r="X10"/>
  <c r="Y10"/>
  <c r="V10"/>
</calcChain>
</file>

<file path=xl/sharedStrings.xml><?xml version="1.0" encoding="utf-8"?>
<sst xmlns="http://schemas.openxmlformats.org/spreadsheetml/2006/main" count="66" uniqueCount="42">
  <si>
    <t>Наименование</t>
  </si>
  <si>
    <t>Масса порции</t>
  </si>
  <si>
    <t>Белки, г</t>
  </si>
  <si>
    <t>Жиры, г</t>
  </si>
  <si>
    <t>Углеводы, г</t>
  </si>
  <si>
    <t>Энергетическая ценность, Ккал</t>
  </si>
  <si>
    <t>Питание 5-11 классы (стоимость 69 рублей 50 копеек).</t>
  </si>
  <si>
    <t>50/125</t>
  </si>
  <si>
    <t>200/15/1</t>
  </si>
  <si>
    <t>Итого:</t>
  </si>
  <si>
    <t>*</t>
  </si>
  <si>
    <t>Льготное питание 5-11 классы( стоимость 27 рублей).</t>
  </si>
  <si>
    <t>100/5/10</t>
  </si>
  <si>
    <t>200/15</t>
  </si>
  <si>
    <t>Дотация 5-11 классы (стоимость 7 рублей).</t>
  </si>
  <si>
    <t>Обед (ОВЗ и инвалиды) 5-11кл.(стоимость 42 рубля 50копеек).</t>
  </si>
  <si>
    <t>35/100</t>
  </si>
  <si>
    <t>Полдник (ОВЗ и инвалиды) 5-11 кл.(стоимость 9 рублей 50 копеек).</t>
  </si>
  <si>
    <t>Директор 
ООО "Лиман"</t>
  </si>
  <si>
    <t>Ст.бухгалтер ООО "Лиман"</t>
  </si>
  <si>
    <t>Зав. производством ООО "Лиман"</t>
  </si>
  <si>
    <t xml:space="preserve">Жаркое по домашнему </t>
  </si>
  <si>
    <t xml:space="preserve">Чай с сахаром и лимоном </t>
  </si>
  <si>
    <t xml:space="preserve">Хлеб </t>
  </si>
  <si>
    <t xml:space="preserve">Макароны отварные с сыром </t>
  </si>
  <si>
    <t xml:space="preserve">Чай с сахаром </t>
  </si>
  <si>
    <t xml:space="preserve">Батон </t>
  </si>
  <si>
    <t xml:space="preserve">Печенье бамбук в ассортименте </t>
  </si>
  <si>
    <t xml:space="preserve">Суп вермишелевый </t>
  </si>
  <si>
    <t xml:space="preserve">Печенье Сахарное </t>
  </si>
  <si>
    <t>№ рец.</t>
  </si>
  <si>
    <t>Цена</t>
  </si>
  <si>
    <t>№71-2015</t>
  </si>
  <si>
    <t>№259-2015</t>
  </si>
  <si>
    <t>ПР</t>
  </si>
  <si>
    <t>№686-2015</t>
  </si>
  <si>
    <t>№685-2015</t>
  </si>
  <si>
    <t>№204-2015</t>
  </si>
  <si>
    <t>№111-2015</t>
  </si>
  <si>
    <t>Овощи свежие/консервированные</t>
  </si>
  <si>
    <t>ООО "Лиман"   Меню на 07.10.2022</t>
  </si>
  <si>
    <t>Школа №60</t>
  </si>
</sst>
</file>

<file path=xl/styles.xml><?xml version="1.0" encoding="utf-8"?>
<styleSheet xmlns="http://schemas.openxmlformats.org/spreadsheetml/2006/main">
  <fonts count="10">
    <font>
      <sz val="8"/>
      <name val="Arial"/>
    </font>
    <font>
      <sz val="8"/>
      <name val="Arial"/>
    </font>
    <font>
      <b/>
      <sz val="11"/>
      <name val="Arial"/>
    </font>
    <font>
      <sz val="10"/>
      <name val="Arial"/>
    </font>
    <font>
      <b/>
      <sz val="10"/>
      <name val="Arial"/>
    </font>
    <font>
      <b/>
      <i/>
      <sz val="9"/>
      <name val="Arial"/>
    </font>
    <font>
      <b/>
      <sz val="9"/>
      <name val="Arial"/>
    </font>
    <font>
      <b/>
      <i/>
      <sz val="10"/>
      <name val="Times New Roman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7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Y33"/>
  <sheetViews>
    <sheetView tabSelected="1" workbookViewId="0">
      <selection activeCell="U2" sqref="U2:Y3"/>
    </sheetView>
  </sheetViews>
  <sheetFormatPr defaultColWidth="10.5" defaultRowHeight="11.45" customHeight="1"/>
  <cols>
    <col min="1" max="1" width="10.5" style="1" customWidth="1"/>
    <col min="2" max="4" width="2.33203125" style="1" customWidth="1"/>
    <col min="5" max="16" width="3.5" style="1" customWidth="1"/>
    <col min="17" max="17" width="1.6640625" style="1" customWidth="1"/>
    <col min="18" max="18" width="2.33203125" style="1" hidden="1" customWidth="1"/>
    <col min="19" max="19" width="8.33203125" style="1" hidden="1" customWidth="1"/>
    <col min="20" max="20" width="8.33203125" style="1" customWidth="1"/>
    <col min="21" max="21" width="11.83203125" style="1" customWidth="1"/>
    <col min="22" max="23" width="10.5" style="1" customWidth="1"/>
    <col min="24" max="24" width="11.1640625" style="1" customWidth="1"/>
    <col min="25" max="25" width="15.83203125" style="1" customWidth="1"/>
  </cols>
  <sheetData>
    <row r="1" spans="1:25" s="1" customFormat="1" ht="0.95" customHeight="1"/>
    <row r="2" spans="1:25" s="1" customFormat="1" ht="15" customHeight="1">
      <c r="B2" s="17" t="s">
        <v>40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4"/>
      <c r="U2" s="18" t="s">
        <v>41</v>
      </c>
      <c r="V2" s="18"/>
      <c r="W2" s="18"/>
      <c r="X2" s="18"/>
      <c r="Y2" s="18"/>
    </row>
    <row r="3" spans="1:25" s="1" customFormat="1" ht="5.0999999999999996" customHeight="1">
      <c r="U3" s="18"/>
      <c r="V3" s="18"/>
      <c r="W3" s="18"/>
      <c r="X3" s="18"/>
      <c r="Y3" s="18"/>
    </row>
    <row r="4" spans="1:25" s="1" customFormat="1" ht="51.95" customHeight="1">
      <c r="A4" s="5" t="s">
        <v>30</v>
      </c>
      <c r="B4" s="19" t="s">
        <v>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6" t="s">
        <v>31</v>
      </c>
      <c r="U4" s="6" t="s">
        <v>1</v>
      </c>
      <c r="V4" s="6" t="s">
        <v>2</v>
      </c>
      <c r="W4" s="6" t="s">
        <v>3</v>
      </c>
      <c r="X4" s="6" t="s">
        <v>4</v>
      </c>
      <c r="Y4" s="7" t="s">
        <v>5</v>
      </c>
    </row>
    <row r="5" spans="1:25" s="1" customFormat="1" ht="12.95" customHeight="1">
      <c r="A5" s="9"/>
      <c r="B5" s="20" t="s">
        <v>6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</row>
    <row r="6" spans="1:25" s="2" customFormat="1" ht="11.1" customHeight="1">
      <c r="A6" s="10" t="s">
        <v>32</v>
      </c>
      <c r="B6" s="21" t="s">
        <v>39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11">
        <v>2.63</v>
      </c>
      <c r="U6" s="12">
        <v>50</v>
      </c>
      <c r="V6" s="13">
        <v>0.35</v>
      </c>
      <c r="W6" s="13">
        <v>0.05</v>
      </c>
      <c r="X6" s="13">
        <v>0.95</v>
      </c>
      <c r="Y6" s="13">
        <v>5</v>
      </c>
    </row>
    <row r="7" spans="1:25" s="2" customFormat="1" ht="11.1" customHeight="1">
      <c r="A7" s="10" t="s">
        <v>33</v>
      </c>
      <c r="B7" s="23" t="s">
        <v>21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11">
        <v>61.6</v>
      </c>
      <c r="U7" s="14" t="s">
        <v>7</v>
      </c>
      <c r="V7" s="13">
        <v>12.3</v>
      </c>
      <c r="W7" s="13">
        <v>29.5</v>
      </c>
      <c r="X7" s="13">
        <v>16.579999999999998</v>
      </c>
      <c r="Y7" s="13">
        <v>383</v>
      </c>
    </row>
    <row r="8" spans="1:25" s="2" customFormat="1" ht="11.1" customHeight="1">
      <c r="A8" s="10" t="s">
        <v>35</v>
      </c>
      <c r="B8" s="23" t="s">
        <v>22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11">
        <v>3.41</v>
      </c>
      <c r="U8" s="14" t="s">
        <v>8</v>
      </c>
      <c r="V8" s="13">
        <v>0.2</v>
      </c>
      <c r="W8" s="13">
        <v>0.05</v>
      </c>
      <c r="X8" s="13">
        <v>15.04</v>
      </c>
      <c r="Y8" s="13">
        <v>62</v>
      </c>
    </row>
    <row r="9" spans="1:25" s="2" customFormat="1" ht="11.1" customHeight="1">
      <c r="A9" s="10" t="s">
        <v>34</v>
      </c>
      <c r="B9" s="23" t="s">
        <v>23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11">
        <v>1.86</v>
      </c>
      <c r="U9" s="12">
        <v>30</v>
      </c>
      <c r="V9" s="13">
        <v>1.95</v>
      </c>
      <c r="W9" s="13">
        <v>0.3</v>
      </c>
      <c r="X9" s="13">
        <v>13.8</v>
      </c>
      <c r="Y9" s="13">
        <v>66</v>
      </c>
    </row>
    <row r="10" spans="1:25" s="1" customFormat="1" ht="11.1" customHeight="1">
      <c r="A10" s="9"/>
      <c r="B10" s="24" t="s">
        <v>9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15"/>
      <c r="U10" s="8" t="s">
        <v>10</v>
      </c>
      <c r="V10" s="16">
        <f>SUM(V6:V9)</f>
        <v>14.799999999999999</v>
      </c>
      <c r="W10" s="16">
        <f t="shared" ref="W10:Y10" si="0">SUM(W6:W9)</f>
        <v>29.900000000000002</v>
      </c>
      <c r="X10" s="16">
        <f t="shared" si="0"/>
        <v>46.36999999999999</v>
      </c>
      <c r="Y10" s="16">
        <f t="shared" si="0"/>
        <v>516</v>
      </c>
    </row>
    <row r="11" spans="1:25" s="1" customFormat="1" ht="12.95" customHeight="1">
      <c r="A11" s="9"/>
      <c r="B11" s="20" t="s">
        <v>11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1:25" s="2" customFormat="1" ht="11.1" customHeight="1">
      <c r="A12" s="10" t="s">
        <v>37</v>
      </c>
      <c r="B12" s="23" t="s">
        <v>24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11">
        <v>22.58</v>
      </c>
      <c r="U12" s="14" t="s">
        <v>12</v>
      </c>
      <c r="V12" s="13">
        <v>6.14</v>
      </c>
      <c r="W12" s="13">
        <v>7</v>
      </c>
      <c r="X12" s="13">
        <v>21.32</v>
      </c>
      <c r="Y12" s="13">
        <v>173</v>
      </c>
    </row>
    <row r="13" spans="1:25" s="2" customFormat="1" ht="11.1" customHeight="1">
      <c r="A13" s="10" t="s">
        <v>36</v>
      </c>
      <c r="B13" s="23" t="s">
        <v>25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11">
        <v>2.96</v>
      </c>
      <c r="U13" s="14" t="s">
        <v>13</v>
      </c>
      <c r="V13" s="13">
        <v>7.0000000000000007E-2</v>
      </c>
      <c r="W13" s="13">
        <v>0.02</v>
      </c>
      <c r="X13" s="13">
        <v>15</v>
      </c>
      <c r="Y13" s="13">
        <v>60</v>
      </c>
    </row>
    <row r="14" spans="1:25" s="2" customFormat="1" ht="11.1" customHeight="1">
      <c r="A14" s="10" t="s">
        <v>34</v>
      </c>
      <c r="B14" s="23" t="s">
        <v>26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11">
        <v>1.46</v>
      </c>
      <c r="U14" s="12">
        <v>20</v>
      </c>
      <c r="V14" s="13">
        <v>1.6</v>
      </c>
      <c r="W14" s="13">
        <v>0.6</v>
      </c>
      <c r="X14" s="13">
        <v>10.8</v>
      </c>
      <c r="Y14" s="13">
        <v>56</v>
      </c>
    </row>
    <row r="15" spans="1:25" s="1" customFormat="1" ht="11.1" customHeight="1">
      <c r="A15" s="9"/>
      <c r="B15" s="24" t="s">
        <v>9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15"/>
      <c r="U15" s="8" t="s">
        <v>10</v>
      </c>
      <c r="V15" s="16">
        <v>7.81</v>
      </c>
      <c r="W15" s="16">
        <v>7.62</v>
      </c>
      <c r="X15" s="16">
        <v>47.12</v>
      </c>
      <c r="Y15" s="16">
        <v>289</v>
      </c>
    </row>
    <row r="16" spans="1:25" s="1" customFormat="1" ht="12.95" customHeight="1">
      <c r="A16" s="9"/>
      <c r="B16" s="20" t="s">
        <v>14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</row>
    <row r="17" spans="1:25" s="2" customFormat="1" ht="11.1" customHeight="1">
      <c r="A17" s="10" t="s">
        <v>34</v>
      </c>
      <c r="B17" s="23" t="s">
        <v>27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11">
        <v>4.04</v>
      </c>
      <c r="U17" s="12">
        <v>9</v>
      </c>
      <c r="V17" s="13">
        <v>0.59</v>
      </c>
      <c r="W17" s="13">
        <v>1.5</v>
      </c>
      <c r="X17" s="13">
        <v>5.66</v>
      </c>
      <c r="Y17" s="13">
        <v>39</v>
      </c>
    </row>
    <row r="18" spans="1:25" s="2" customFormat="1" ht="11.1" customHeight="1">
      <c r="A18" s="10" t="s">
        <v>36</v>
      </c>
      <c r="B18" s="23" t="s">
        <v>25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11">
        <v>2.96</v>
      </c>
      <c r="U18" s="14" t="s">
        <v>13</v>
      </c>
      <c r="V18" s="13">
        <v>7.0000000000000007E-2</v>
      </c>
      <c r="W18" s="13">
        <v>0.02</v>
      </c>
      <c r="X18" s="13">
        <v>15</v>
      </c>
      <c r="Y18" s="13">
        <v>60</v>
      </c>
    </row>
    <row r="19" spans="1:25" s="1" customFormat="1" ht="11.1" customHeight="1">
      <c r="A19" s="9"/>
      <c r="B19" s="24" t="s">
        <v>9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15"/>
      <c r="U19" s="8" t="s">
        <v>10</v>
      </c>
      <c r="V19" s="16">
        <v>0.66</v>
      </c>
      <c r="W19" s="16">
        <v>1.52</v>
      </c>
      <c r="X19" s="16">
        <v>20.66</v>
      </c>
      <c r="Y19" s="16">
        <v>99</v>
      </c>
    </row>
    <row r="20" spans="1:25" s="1" customFormat="1" ht="12.95" customHeight="1">
      <c r="A20" s="9"/>
      <c r="B20" s="20" t="s">
        <v>15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spans="1:25" s="2" customFormat="1" ht="11.1" customHeight="1">
      <c r="A21" s="10" t="s">
        <v>38</v>
      </c>
      <c r="B21" s="23" t="s">
        <v>28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11">
        <v>5.03</v>
      </c>
      <c r="U21" s="12">
        <v>250</v>
      </c>
      <c r="V21" s="13">
        <v>2.39</v>
      </c>
      <c r="W21" s="13">
        <v>5.08</v>
      </c>
      <c r="X21" s="13">
        <v>13</v>
      </c>
      <c r="Y21" s="13">
        <v>117</v>
      </c>
    </row>
    <row r="22" spans="1:25" s="2" customFormat="1" ht="11.1" customHeight="1">
      <c r="A22" s="10" t="s">
        <v>33</v>
      </c>
      <c r="B22" s="23" t="s">
        <v>21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11">
        <v>33.270000000000003</v>
      </c>
      <c r="U22" s="14" t="s">
        <v>16</v>
      </c>
      <c r="V22" s="13">
        <v>10.37</v>
      </c>
      <c r="W22" s="13">
        <v>15.84</v>
      </c>
      <c r="X22" s="13">
        <v>16.260000000000002</v>
      </c>
      <c r="Y22" s="13">
        <v>249</v>
      </c>
    </row>
    <row r="23" spans="1:25" s="2" customFormat="1" ht="11.1" customHeight="1">
      <c r="A23" s="10" t="s">
        <v>36</v>
      </c>
      <c r="B23" s="23" t="s">
        <v>25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11">
        <v>2.96</v>
      </c>
      <c r="U23" s="14" t="s">
        <v>13</v>
      </c>
      <c r="V23" s="13">
        <v>7.0000000000000007E-2</v>
      </c>
      <c r="W23" s="13">
        <v>0.02</v>
      </c>
      <c r="X23" s="13">
        <v>15</v>
      </c>
      <c r="Y23" s="13">
        <v>60</v>
      </c>
    </row>
    <row r="24" spans="1:25" s="2" customFormat="1" ht="11.1" customHeight="1">
      <c r="A24" s="10" t="s">
        <v>34</v>
      </c>
      <c r="B24" s="23" t="s">
        <v>23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11">
        <v>1.24</v>
      </c>
      <c r="U24" s="12">
        <v>20</v>
      </c>
      <c r="V24" s="13">
        <v>1.3</v>
      </c>
      <c r="W24" s="13">
        <v>0.2</v>
      </c>
      <c r="X24" s="13">
        <v>9.1999999999999993</v>
      </c>
      <c r="Y24" s="13">
        <v>44</v>
      </c>
    </row>
    <row r="25" spans="1:25" s="1" customFormat="1" ht="11.1" customHeight="1">
      <c r="A25" s="9"/>
      <c r="B25" s="24" t="s">
        <v>9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15"/>
      <c r="U25" s="8" t="s">
        <v>10</v>
      </c>
      <c r="V25" s="16">
        <v>14.13</v>
      </c>
      <c r="W25" s="16">
        <v>21.14</v>
      </c>
      <c r="X25" s="16">
        <v>53.46</v>
      </c>
      <c r="Y25" s="16">
        <v>470</v>
      </c>
    </row>
    <row r="26" spans="1:25" s="1" customFormat="1" ht="12.95" customHeight="1">
      <c r="A26" s="9"/>
      <c r="B26" s="20" t="s">
        <v>17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spans="1:25" s="2" customFormat="1" ht="11.1" customHeight="1">
      <c r="A27" s="10" t="s">
        <v>34</v>
      </c>
      <c r="B27" s="23" t="s">
        <v>29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11">
        <v>6.54</v>
      </c>
      <c r="U27" s="12">
        <v>16</v>
      </c>
      <c r="V27" s="13">
        <v>1.36</v>
      </c>
      <c r="W27" s="13">
        <v>5.13</v>
      </c>
      <c r="X27" s="13">
        <v>13.75</v>
      </c>
      <c r="Y27" s="13">
        <v>107</v>
      </c>
    </row>
    <row r="28" spans="1:25" s="2" customFormat="1" ht="11.1" customHeight="1">
      <c r="A28" s="10" t="s">
        <v>36</v>
      </c>
      <c r="B28" s="23" t="s">
        <v>25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11">
        <v>2.96</v>
      </c>
      <c r="U28" s="14" t="s">
        <v>13</v>
      </c>
      <c r="V28" s="13">
        <v>7.0000000000000007E-2</v>
      </c>
      <c r="W28" s="13">
        <v>0.02</v>
      </c>
      <c r="X28" s="13">
        <v>15</v>
      </c>
      <c r="Y28" s="13">
        <v>60</v>
      </c>
    </row>
    <row r="29" spans="1:25" s="1" customFormat="1" ht="11.1" customHeight="1">
      <c r="A29" s="9"/>
      <c r="B29" s="24" t="s">
        <v>9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15"/>
      <c r="U29" s="8" t="s">
        <v>10</v>
      </c>
      <c r="V29" s="16">
        <v>1.43</v>
      </c>
      <c r="W29" s="16">
        <v>5.15</v>
      </c>
      <c r="X29" s="16">
        <v>28.75</v>
      </c>
      <c r="Y29" s="16">
        <v>167</v>
      </c>
    </row>
    <row r="30" spans="1:25" s="1" customFormat="1" ht="5.0999999999999996" customHeight="1"/>
    <row r="31" spans="1:25" s="1" customFormat="1" ht="26.1" customHeight="1">
      <c r="B31" s="25" t="s">
        <v>18</v>
      </c>
      <c r="C31" s="25"/>
      <c r="D31" s="25"/>
      <c r="E31" s="25"/>
      <c r="F31" s="25"/>
      <c r="G31" s="25"/>
      <c r="P31" s="25" t="s">
        <v>19</v>
      </c>
      <c r="Q31" s="25"/>
      <c r="R31" s="25"/>
      <c r="S31" s="25"/>
      <c r="T31" s="3"/>
      <c r="V31" s="25" t="s">
        <v>20</v>
      </c>
      <c r="W31" s="25"/>
    </row>
    <row r="32" spans="1:25" s="1" customFormat="1" ht="0.95" customHeight="1"/>
    <row r="33" s="1" customFormat="1" ht="0.95" customHeight="1"/>
  </sheetData>
  <mergeCells count="31">
    <mergeCell ref="V31:W31"/>
    <mergeCell ref="B27:S27"/>
    <mergeCell ref="B28:S28"/>
    <mergeCell ref="B29:S29"/>
    <mergeCell ref="B31:G31"/>
    <mergeCell ref="P31:S31"/>
    <mergeCell ref="B22:S22"/>
    <mergeCell ref="B23:S23"/>
    <mergeCell ref="B24:S24"/>
    <mergeCell ref="B25:S25"/>
    <mergeCell ref="B26:Y26"/>
    <mergeCell ref="B17:S17"/>
    <mergeCell ref="B18:S18"/>
    <mergeCell ref="B19:S19"/>
    <mergeCell ref="B20:Y20"/>
    <mergeCell ref="B21:S21"/>
    <mergeCell ref="B12:S12"/>
    <mergeCell ref="B13:S13"/>
    <mergeCell ref="B14:S14"/>
    <mergeCell ref="B15:S15"/>
    <mergeCell ref="B16:Y16"/>
    <mergeCell ref="B7:S7"/>
    <mergeCell ref="B8:S8"/>
    <mergeCell ref="B9:S9"/>
    <mergeCell ref="B10:S10"/>
    <mergeCell ref="B11:Y11"/>
    <mergeCell ref="B2:S2"/>
    <mergeCell ref="U2:Y3"/>
    <mergeCell ref="B4:S4"/>
    <mergeCell ref="B5:Y5"/>
    <mergeCell ref="B6:S6"/>
  </mergeCells>
  <pageMargins left="0.39370078740157483" right="0.39370078740157483" top="0.39370078740157483" bottom="0.39370078740157483" header="0" footer="0"/>
  <pageSetup paperSize="9" scale="93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123</cp:lastModifiedBy>
  <cp:lastPrinted>2022-09-15T06:44:53Z</cp:lastPrinted>
  <dcterms:modified xsi:type="dcterms:W3CDTF">2022-10-20T07:35:37Z</dcterms:modified>
</cp:coreProperties>
</file>