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<sst xmlns="http://schemas.openxmlformats.org/spreadsheetml/2006/main" count="43" uniqueCount="41">
  <si>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</si>
  <si>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</si>
  <si>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</si>
  <si>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</si>
  <si>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</si>
  <si>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</si>
  <si>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</si>
  <si>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</si>
  <si>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</si>
  <si>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</si>
  <si>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</si>
  <si>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</si>
  <si>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</si>
  <si>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</si>
  <si>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</si>
  <si>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</si>
  <si>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</si>
  <si>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2 блюдо</t>
  </si>
  <si>
    <t xml:space="preserve">Каша жидкая молочная (ячневая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</si>
  <si>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</si>
  <si>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</si>
  <si>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</si>
  <si>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431 (2008 г.)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</si>
  <si>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</si>
  <si>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</si>
  <si>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</si>
  <si>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</si>
  <si>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</si>
  <si>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</si>
  <si>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</si>
  <si>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</si>
  <si>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</si>
  <si>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</si>
  <si>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Печень по-строгановски</t>
  </si>
  <si>
    <t xml:space="preserve">гарнир</t>
  </si>
  <si>
    <t xml:space="preserve">Рис отварной (с маслом)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</si>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</sst>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04687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45547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55</v>
      </c>
      <c r="F4" s="12" t="n">
        <v>16.92</v>
      </c>
      <c r="G4" s="11" t="n">
        <v>169.4</v>
      </c>
      <c r="H4" s="11" t="n">
        <v>6.77</v>
      </c>
      <c r="I4" s="11" t="n">
        <v>8.56</v>
      </c>
      <c r="J4" s="11" t="n">
        <v>16.31</v>
      </c>
    </row>
    <row r="5" customFormat="false" ht="24.4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17.53</v>
      </c>
      <c r="G5" s="17" t="n">
        <v>286</v>
      </c>
      <c r="H5" s="17" t="n">
        <v>7.31</v>
      </c>
      <c r="I5" s="17" t="n">
        <v>10.98</v>
      </c>
      <c r="J5" s="17" t="n">
        <v>39.2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190</v>
      </c>
      <c r="F6" s="18" t="n">
        <v>36.1</v>
      </c>
      <c r="G6" s="17" t="n">
        <v>89.3</v>
      </c>
      <c r="H6" s="17" t="n">
        <f aca="false">H19/200*190</f>
        <v>0</v>
      </c>
      <c r="I6" s="17" t="n">
        <v>0.57</v>
      </c>
      <c r="J6" s="17" t="n">
        <v>19.57</v>
      </c>
    </row>
    <row r="7" customFormat="false" ht="13.8" hidden="false" customHeight="false" outlineLevel="0" collapsed="false">
      <c r="A7" s="13"/>
      <c r="B7" s="14" t="s">
        <v>21</v>
      </c>
      <c r="C7" s="15" t="s">
        <v>22</v>
      </c>
      <c r="D7" s="16" t="s">
        <v>23</v>
      </c>
      <c r="E7" s="17" t="n">
        <v>207</v>
      </c>
      <c r="F7" s="18" t="n">
        <v>3.45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3.8" hidden="false" customHeight="false" outlineLevel="0" collapsed="false">
      <c r="A8" s="19"/>
      <c r="B8" s="14" t="s">
        <v>24</v>
      </c>
      <c r="C8" s="15" t="s">
        <v>25</v>
      </c>
      <c r="D8" s="16" t="s">
        <v>26</v>
      </c>
      <c r="E8" s="17" t="n">
        <v>40</v>
      </c>
      <c r="F8" s="20" t="n">
        <v>2.88</v>
      </c>
      <c r="G8" s="17" t="n">
        <v>93.52</v>
      </c>
      <c r="H8" s="17" t="n">
        <v>3.16</v>
      </c>
      <c r="I8" s="17" t="n">
        <v>0.4</v>
      </c>
      <c r="J8" s="17" t="n">
        <v>19.32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45</v>
      </c>
      <c r="D9" s="16" t="s">
        <v>29</v>
      </c>
      <c r="E9" s="17" t="n">
        <v>60</v>
      </c>
      <c r="F9" s="21" t="n">
        <v>1.98</v>
      </c>
      <c r="G9" s="17" t="n">
        <v>36.24</v>
      </c>
      <c r="H9" s="17" t="n">
        <v>0.79</v>
      </c>
      <c r="I9" s="17" t="n">
        <v>1.95</v>
      </c>
      <c r="J9" s="17" t="n">
        <v>3.88</v>
      </c>
    </row>
    <row r="10" customFormat="false" ht="13.8" hidden="false" customHeight="false" outlineLevel="0" collapsed="false">
      <c r="A10" s="13"/>
      <c r="B10" s="14" t="s">
        <v>30</v>
      </c>
      <c r="C10" s="15" t="n">
        <v>119</v>
      </c>
      <c r="D10" s="16" t="s">
        <v>31</v>
      </c>
      <c r="E10" s="17" t="n">
        <v>200</v>
      </c>
      <c r="F10" s="18" t="n">
        <f aca="false">10.61-F11</f>
        <v>2.97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18" t="n">
        <v>7.64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255</v>
      </c>
      <c r="D12" s="16" t="s">
        <v>33</v>
      </c>
      <c r="E12" s="17" t="n">
        <v>110</v>
      </c>
      <c r="F12" s="18" t="n">
        <v>28.94</v>
      </c>
      <c r="G12" s="17" t="n">
        <v>213.25</v>
      </c>
      <c r="H12" s="17" t="n">
        <v>15.75</v>
      </c>
      <c r="I12" s="17" t="n">
        <v>12.89</v>
      </c>
      <c r="J12" s="17" t="n">
        <v>3.52</v>
      </c>
    </row>
    <row r="13" customFormat="false" ht="13.8" hidden="false" customHeight="false" outlineLevel="0" collapsed="false">
      <c r="A13" s="13"/>
      <c r="B13" s="14" t="s">
        <v>34</v>
      </c>
      <c r="C13" s="15" t="n">
        <v>342</v>
      </c>
      <c r="D13" s="16" t="s">
        <v>35</v>
      </c>
      <c r="E13" s="17" t="n">
        <v>155</v>
      </c>
      <c r="F13" s="18" t="n">
        <v>16.33</v>
      </c>
      <c r="G13" s="17" t="n">
        <v>242.77</v>
      </c>
      <c r="H13" s="17" t="n">
        <v>3.69</v>
      </c>
      <c r="I13" s="17" t="n">
        <v>9</v>
      </c>
      <c r="J13" s="17" t="n">
        <v>36.75</v>
      </c>
    </row>
    <row r="14" customFormat="false" ht="13.8" hidden="false" customHeight="false" outlineLevel="0" collapsed="false">
      <c r="A14" s="13"/>
      <c r="B14" s="14" t="s">
        <v>36</v>
      </c>
      <c r="C14" s="15" t="s">
        <v>37</v>
      </c>
      <c r="D14" s="16" t="s">
        <v>38</v>
      </c>
      <c r="E14" s="17" t="n">
        <v>200</v>
      </c>
      <c r="F14" s="18" t="n">
        <v>7.32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39</v>
      </c>
      <c r="C15" s="15" t="s">
        <v>25</v>
      </c>
      <c r="D15" s="16" t="s">
        <v>40</v>
      </c>
      <c r="E15" s="17" t="n">
        <v>48</v>
      </c>
      <c r="F15" s="18" t="n">
        <v>2.45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2"/>
      <c r="C17" s="23"/>
      <c r="D17" s="24"/>
      <c r="E17" s="25"/>
      <c r="F17" s="20"/>
      <c r="G17" s="20"/>
      <c r="H17" s="20"/>
      <c r="I17" s="20"/>
      <c r="J17" s="26"/>
    </row>
    <row r="18" customFormat="false" ht="13.8" hidden="false" customHeight="false" outlineLevel="0" collapsed="false">
      <c r="G18" s="27"/>
      <c r="H18" s="27"/>
      <c r="I18" s="27"/>
      <c r="J18" s="27"/>
    </row>
    <row r="19" customFormat="false" ht="13.8" hidden="false" customHeight="false" outlineLevel="0" collapsed="false">
      <c r="G19" s="27"/>
      <c r="H19" s="27"/>
      <c r="I19" s="27"/>
      <c r="J19" s="27"/>
    </row>
    <row r="20" customFormat="false" ht="13.8" hidden="false" customHeight="false" outlineLevel="0" collapsed="false">
      <c r="G20" s="27"/>
      <c r="H20" s="27"/>
      <c r="I20" s="27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2024-09-12T06:08:37Z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