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7" l="1"/>
  <c r="I7"/>
  <c r="H7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<sst xmlns="http://schemas.openxmlformats.org/spreadsheetml/2006/main" count="40" uniqueCount="38">
  <si>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</si>
  <si>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</si>
  <si>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</si>
  <si>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</si>
  <si>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</si>
  <si>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</si>
  <si>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</si>
  <si>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</si>
  <si>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</si>
  <si>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</si>
  <si>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</si>
  <si>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</si>
  <si>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</si>
  <si>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</si>
  <si>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</si>
  <si>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</si>
  <si>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</si>
  <si>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</si>
  <si>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</si>
  <si>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</si>
  <si>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</si>
  <si>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</si>
  <si>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</si>
  <si>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</si>
  <si>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</si>
  <si>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</si>
  <si>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</si>
  <si>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</si>
  <si>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</si>
  <si>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</si>
  <si>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</si>
  <si>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</si>
  <si>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</si>
  <si>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</si>
  <si>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Картофельное пюре</t>
  </si>
  <si>
    <t>Суп гороховый с мясом</t>
  </si>
  <si>
    <t>Каша рисовая с маслом</t>
  </si>
  <si>
    <t>Тефтели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</si>
</sst>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9" sqref="K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44706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36</v>
      </c>
      <c r="E4" s="69" t="s">
        <v>32</v>
      </c>
      <c r="F4" s="12">
        <v>11.58</v>
      </c>
      <c r="G4" s="70">
        <v>167</v>
      </c>
      <c r="H4" s="71">
        <v>3.6</v>
      </c>
      <c r="I4" s="72">
        <v>6.15</v>
      </c>
      <c r="J4" s="72">
        <v>22.8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2">
        <f>0.2*200/200</f>
        <v>0.2</v>
      </c>
      <c r="I7" s="62">
        <f>0*200/200</f>
        <v>0</v>
      </c>
      <c r="J7" s="62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35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472</v>
      </c>
      <c r="D16" s="49" t="s">
        <v>37</v>
      </c>
      <c r="E16" s="53">
        <v>100</v>
      </c>
      <c r="F16" s="19">
        <v>30</v>
      </c>
      <c r="G16" s="73">
        <v>184</v>
      </c>
      <c r="H16" s="74">
        <f>9.3*100/100</f>
        <v>9.3000000000000007</v>
      </c>
      <c r="I16" s="74">
        <f>11.1*100/100</f>
        <v>11.1</v>
      </c>
      <c r="J16" s="74">
        <f>11.2*100/100</f>
        <v>11.2</v>
      </c>
    </row>
    <row r="17" spans="1:10">
      <c r="A17" s="14"/>
      <c r="B17" s="15" t="s">
        <v>17</v>
      </c>
      <c r="C17" s="16">
        <v>525</v>
      </c>
      <c r="D17" s="49" t="s">
        <v>34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2">
        <f>0.2*200/200</f>
        <v>0.2</v>
      </c>
      <c r="I18" s="62">
        <f>0*200/200</f>
        <v>0</v>
      </c>
      <c r="J18" s="62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5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2022-05-23T09:40:25Z</dcterms:modified>
</cp:coreProperties>
</file>