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2.04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<sst xmlns="http://schemas.openxmlformats.org/spreadsheetml/2006/main" count="41" uniqueCount="39">
  <si>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</si>
  <si>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</si>
  <si>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</si>
  <si>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</si>
  <si>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</si>
  <si>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</si>
  <si>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</si>
  <si>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</si>
  <si>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</si>
  <si>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</si>
  <si>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</si>
  <si>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</si>
  <si>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</si>
  <si>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</si>
  <si>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</si>
  <si>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</si>
  <si>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</si>
  <si>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</si>
  <si>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</si>
  <si>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</si>
  <si>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</si>
  <si>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</si>
  <si>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</si>
  <si>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</si>
  <si>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</si>
  <si>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</si>
  <si>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</si>
  <si>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</si>
  <si>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</si>
  <si>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</si>
  <si>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</si>
  <si>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</si>
  <si>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</si>
  <si>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</si>
  <si>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</si>
  <si>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Каша овсяная с маслом</t>
  </si>
  <si>
    <t>Рассольник  Лениградский  смяс</t>
  </si>
  <si>
    <t>Гуляш из говядины</t>
  </si>
  <si>
    <t>25/25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</si>
</sst>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J17" sqref="J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44663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36" t="s">
        <v>33</v>
      </c>
      <c r="F4" s="12">
        <v>10.31</v>
      </c>
      <c r="G4" s="69">
        <v>179</v>
      </c>
      <c r="H4" s="70">
        <v>4.5</v>
      </c>
      <c r="I4" s="70">
        <v>8.4</v>
      </c>
      <c r="J4" s="70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2.02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3.5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164</v>
      </c>
      <c r="D15" s="67" t="s">
        <v>36</v>
      </c>
      <c r="E15" s="47" t="s">
        <v>34</v>
      </c>
      <c r="F15" s="52">
        <v>18.8</v>
      </c>
      <c r="G15" s="63">
        <v>135</v>
      </c>
      <c r="H15" s="68">
        <v>3</v>
      </c>
      <c r="I15" s="68">
        <v>4.5</v>
      </c>
      <c r="J15" s="68">
        <v>20.100000000000001</v>
      </c>
    </row>
    <row r="16" spans="1:13">
      <c r="A16" s="14"/>
      <c r="B16" s="15" t="s">
        <v>16</v>
      </c>
      <c r="C16" s="16">
        <v>443</v>
      </c>
      <c r="D16" s="44" t="s">
        <v>37</v>
      </c>
      <c r="E16" s="47" t="s">
        <v>38</v>
      </c>
      <c r="F16" s="52">
        <v>31.81</v>
      </c>
      <c r="G16" s="53">
        <v>106</v>
      </c>
      <c r="H16" s="66">
        <f>13.9*80/100</f>
        <v>11.12</v>
      </c>
      <c r="I16" s="66">
        <f>6.5*80/100</f>
        <v>5.2</v>
      </c>
      <c r="J16" s="66">
        <f>4*80/100</f>
        <v>3.2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6.03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2.02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52</v>
      </c>
      <c r="F20" s="52">
        <v>2.67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2022-04-12T06:30:58Z</dcterms:modified>
</cp:coreProperties>
</file>