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I16"/>
  <c r="H16"/>
  <c r="J7" l="1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<sst xmlns="http://schemas.openxmlformats.org/spreadsheetml/2006/main" count="41" uniqueCount="39">
  <si>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</si>
  <si>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</si>
  <si>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</si>
  <si>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</si>
  <si>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</si>
  <si>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</si>
  <si>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</si>
  <si>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</si>
  <si>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</si>
  <si>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</si>
  <si>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</si>
  <si>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</si>
  <si>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</si>
  <si>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</si>
  <si>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</si>
  <si>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</si>
  <si>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</si>
  <si>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</si>
  <si>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</si>
  <si>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</si>
  <si>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</si>
  <si>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</si>
  <si>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</si>
  <si>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</si>
  <si>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</si>
  <si>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</si>
  <si>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</si>
  <si>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</si>
  <si>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</si>
  <si>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</si>
  <si>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</si>
  <si>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</si>
  <si>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</si>
  <si>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150/8</t>
  </si>
  <si>
    <t>250/25</t>
  </si>
  <si>
    <t>Рыба отварная</t>
  </si>
  <si>
    <t>Картофельное пюре</t>
  </si>
  <si>
    <t>Суп гороховый с мясом</t>
  </si>
  <si>
    <t>Сок 0,5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</si>
</sst>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26" sqref="I2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44537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33</v>
      </c>
      <c r="F4" s="12">
        <v>9.0500000000000007</v>
      </c>
      <c r="G4" s="42">
        <v>164</v>
      </c>
      <c r="H4" s="57">
        <v>2.25</v>
      </c>
      <c r="I4" s="58">
        <v>6</v>
      </c>
      <c r="J4" s="58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 t="s">
        <v>38</v>
      </c>
      <c r="E9" s="53"/>
      <c r="F9" s="19">
        <v>49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60">
        <v>162</v>
      </c>
      <c r="D15" s="61" t="s">
        <v>37</v>
      </c>
      <c r="E15" s="62" t="s">
        <v>34</v>
      </c>
      <c r="F15" s="63">
        <v>20.12</v>
      </c>
      <c r="G15" s="65">
        <v>167</v>
      </c>
      <c r="H15" s="59">
        <v>6.2</v>
      </c>
      <c r="I15" s="59">
        <v>5.6</v>
      </c>
      <c r="J15" s="59">
        <v>22.3</v>
      </c>
    </row>
    <row r="16" spans="1:13">
      <c r="A16" s="14"/>
      <c r="B16" s="15" t="s">
        <v>16</v>
      </c>
      <c r="C16" s="16">
        <v>332</v>
      </c>
      <c r="D16" s="51" t="s">
        <v>35</v>
      </c>
      <c r="E16" s="56">
        <v>100</v>
      </c>
      <c r="F16" s="19">
        <v>35.96</v>
      </c>
      <c r="G16" s="45">
        <v>88</v>
      </c>
      <c r="H16" s="64">
        <f>9.7*100/50</f>
        <v>19.399999999999999</v>
      </c>
      <c r="I16" s="64">
        <f>0.4*100/50</f>
        <v>0.8</v>
      </c>
      <c r="J16" s="64"/>
    </row>
    <row r="17" spans="1:10">
      <c r="A17" s="14"/>
      <c r="B17" s="15" t="s">
        <v>17</v>
      </c>
      <c r="C17" s="16">
        <v>525</v>
      </c>
      <c r="D17" s="51" t="s">
        <v>36</v>
      </c>
      <c r="E17" s="56">
        <v>200</v>
      </c>
      <c r="F17" s="66">
        <v>11.04</v>
      </c>
      <c r="G17" s="67">
        <v>245</v>
      </c>
      <c r="H17" s="68">
        <v>5.0999999999999996</v>
      </c>
      <c r="I17" s="68">
        <v>9.15</v>
      </c>
      <c r="J17" s="68">
        <v>34.200000000000003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2021-12-07T07:09:27Z</dcterms:modified>
</cp:coreProperties>
</file>