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3.11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18" l="1"/>
  <c r="I18"/>
  <c r="H1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<sst xmlns="http://schemas.openxmlformats.org/spreadsheetml/2006/main" count="37" uniqueCount="34">
  <si>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</si>
  <si>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</si>
  <si>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</si>
  <si>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</si>
  <si>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</si>
  <si>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</si>
  <si>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</si>
  <si>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</si>
  <si>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</si>
  <si>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</si>
  <si>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</si>
  <si>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</si>
  <si>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</si>
  <si>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</si>
  <si>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</si>
  <si>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</si>
  <si>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</si>
  <si>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</si>
  <si>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</si>
  <si>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</si>
  <si>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</si>
  <si>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</si>
  <si>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</si>
  <si>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</si>
  <si>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</si>
  <si>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</si>
  <si>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</si>
  <si>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</si>
  <si>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</si>
  <si>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</si>
  <si>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</si>
  <si>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</si>
  <si>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</si>
  <si>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Каша пшенная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</si>
</sst>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6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6" sqref="M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3" t="s">
        <v>26</v>
      </c>
      <c r="C1" s="54"/>
      <c r="D1" s="55"/>
      <c r="E1" s="2" t="s">
        <v>21</v>
      </c>
      <c r="F1" s="3"/>
      <c r="G1" s="2"/>
      <c r="H1" s="2"/>
      <c r="I1" s="2" t="s">
        <v>1</v>
      </c>
      <c r="J1" s="4">
        <v>44513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8" t="s">
        <v>33</v>
      </c>
      <c r="E4" s="56">
        <v>150</v>
      </c>
      <c r="F4" s="57">
        <v>8.7899999999999991</v>
      </c>
      <c r="G4" s="58">
        <v>180</v>
      </c>
      <c r="H4" s="63">
        <v>4.3499999999999996</v>
      </c>
      <c r="I4" s="63">
        <v>6.9</v>
      </c>
      <c r="J4" s="63">
        <v>23.85</v>
      </c>
    </row>
    <row r="5" spans="1:13">
      <c r="A5" s="14"/>
      <c r="B5" s="27"/>
      <c r="C5" s="40"/>
      <c r="D5" s="28"/>
      <c r="E5" s="64"/>
      <c r="F5" s="65"/>
      <c r="G5" s="64"/>
      <c r="H5" s="65"/>
      <c r="I5" s="65"/>
      <c r="J5" s="66"/>
    </row>
    <row r="6" spans="1:13">
      <c r="A6" s="14"/>
      <c r="B6" s="27"/>
      <c r="C6" s="40"/>
      <c r="D6" s="28"/>
      <c r="E6" s="64"/>
      <c r="F6" s="65"/>
      <c r="G6" s="64"/>
      <c r="H6" s="65"/>
      <c r="I6" s="65"/>
      <c r="J6" s="66"/>
    </row>
    <row r="7" spans="1:13" ht="16.149999999999999" customHeight="1">
      <c r="A7" s="14"/>
      <c r="B7" s="47" t="s">
        <v>27</v>
      </c>
      <c r="C7" s="46">
        <v>713</v>
      </c>
      <c r="D7" s="48" t="s">
        <v>28</v>
      </c>
      <c r="E7" s="56" t="s">
        <v>29</v>
      </c>
      <c r="F7" s="57">
        <v>1.38</v>
      </c>
      <c r="G7" s="58">
        <v>58</v>
      </c>
      <c r="H7" s="60">
        <f>0.2*200/200</f>
        <v>0.2</v>
      </c>
      <c r="I7" s="60">
        <f>0*200/200</f>
        <v>0</v>
      </c>
      <c r="J7" s="60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8" t="s">
        <v>30</v>
      </c>
      <c r="E8" s="58">
        <v>30</v>
      </c>
      <c r="F8" s="57">
        <v>3.24</v>
      </c>
      <c r="G8" s="58">
        <v>131</v>
      </c>
      <c r="H8" s="57">
        <v>3.75</v>
      </c>
      <c r="I8" s="57">
        <v>1.45</v>
      </c>
      <c r="J8" s="61">
        <v>25.7</v>
      </c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>
      <c r="A15" s="14"/>
      <c r="B15" s="15" t="s">
        <v>15</v>
      </c>
      <c r="C15" s="16"/>
      <c r="D15" s="48"/>
      <c r="E15" s="49"/>
      <c r="F15" s="19"/>
      <c r="G15" s="49"/>
      <c r="H15" s="51"/>
      <c r="I15" s="51"/>
      <c r="J15" s="51"/>
    </row>
    <row r="16" spans="1:13">
      <c r="A16" s="14"/>
      <c r="B16" s="15" t="s">
        <v>16</v>
      </c>
      <c r="C16" s="16"/>
      <c r="D16" s="48"/>
      <c r="E16" s="50"/>
      <c r="F16" s="19"/>
      <c r="G16" s="43"/>
      <c r="H16" s="52"/>
      <c r="I16" s="52"/>
      <c r="J16" s="52"/>
    </row>
    <row r="17" spans="1:10">
      <c r="A17" s="14"/>
      <c r="B17" s="15" t="s">
        <v>17</v>
      </c>
      <c r="C17" s="16">
        <v>299</v>
      </c>
      <c r="D17" s="48" t="s">
        <v>32</v>
      </c>
      <c r="E17" s="56">
        <v>150</v>
      </c>
      <c r="F17" s="57">
        <v>4.46</v>
      </c>
      <c r="G17" s="58">
        <v>245</v>
      </c>
      <c r="H17" s="59">
        <v>5.0999999999999996</v>
      </c>
      <c r="I17" s="59">
        <v>9.15</v>
      </c>
      <c r="J17" s="59">
        <v>34.200000000000003</v>
      </c>
    </row>
    <row r="18" spans="1:10">
      <c r="A18" s="14"/>
      <c r="B18" s="15" t="s">
        <v>18</v>
      </c>
      <c r="C18" s="46">
        <v>713</v>
      </c>
      <c r="D18" s="48" t="s">
        <v>28</v>
      </c>
      <c r="E18" s="56" t="s">
        <v>29</v>
      </c>
      <c r="F18" s="57">
        <v>1.38</v>
      </c>
      <c r="G18" s="58">
        <v>58</v>
      </c>
      <c r="H18" s="60">
        <f>0.2*200/200</f>
        <v>0.2</v>
      </c>
      <c r="I18" s="60">
        <f>0*200/200</f>
        <v>0</v>
      </c>
      <c r="J18" s="60">
        <f>15*200/200</f>
        <v>15</v>
      </c>
    </row>
    <row r="19" spans="1:10">
      <c r="A19" s="14"/>
      <c r="B19" s="15" t="s">
        <v>23</v>
      </c>
      <c r="C19" s="37">
        <v>111</v>
      </c>
      <c r="D19" s="48" t="s">
        <v>30</v>
      </c>
      <c r="E19" s="58">
        <v>30</v>
      </c>
      <c r="F19" s="57">
        <v>3.24</v>
      </c>
      <c r="G19" s="58">
        <v>131</v>
      </c>
      <c r="H19" s="57">
        <v>3.75</v>
      </c>
      <c r="I19" s="57">
        <v>1.45</v>
      </c>
      <c r="J19" s="61">
        <v>25.7</v>
      </c>
    </row>
    <row r="20" spans="1:10" ht="30">
      <c r="A20" s="14"/>
      <c r="B20" s="15" t="s">
        <v>20</v>
      </c>
      <c r="C20" s="16">
        <v>110</v>
      </c>
      <c r="D20" s="48" t="s">
        <v>31</v>
      </c>
      <c r="E20" s="56">
        <v>53</v>
      </c>
      <c r="F20" s="57">
        <v>2.4700000000000002</v>
      </c>
      <c r="G20" s="58">
        <v>90.5</v>
      </c>
      <c r="H20" s="57">
        <v>3.3</v>
      </c>
      <c r="I20" s="57">
        <v>0.6</v>
      </c>
      <c r="J20" s="62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2021-11-11T09:06:20Z</dcterms:modified>
</cp:coreProperties>
</file>