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8.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17"/>
  <c r="I17"/>
  <c r="H17"/>
  <c r="J7" l="1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<sst xmlns="http://schemas.openxmlformats.org/spreadsheetml/2006/main" count="39" uniqueCount="37">
  <si>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</si>
  <si>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</si>
  <si>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</si>
  <si>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</si>
  <si>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</si>
  <si>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</si>
  <si>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</si>
  <si>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</si>
  <si>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</si>
  <si>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</si>
  <si>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</si>
  <si>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</si>
  <si>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</si>
  <si>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</si>
  <si>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</si>
  <si>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</si>
  <si>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</si>
  <si>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</si>
  <si>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</si>
  <si>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</si>
  <si>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</si>
  <si>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</si>
  <si>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</si>
  <si>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</si>
  <si>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</si>
  <si>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</si>
  <si>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</si>
  <si>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</si>
  <si>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</si>
  <si>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</si>
  <si>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</si>
  <si>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</si>
  <si>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</si>
  <si>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Каша рисовая</t>
  </si>
  <si>
    <t>Вафли в пачках</t>
  </si>
  <si>
    <t>1пач</t>
  </si>
  <si>
    <t>Каша пшенная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</si>
</sst>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4" sqref="L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0" t="s">
        <v>26</v>
      </c>
      <c r="C1" s="61"/>
      <c r="D1" s="62"/>
      <c r="E1" s="2" t="s">
        <v>21</v>
      </c>
      <c r="F1" s="3"/>
      <c r="G1" s="2"/>
      <c r="H1" s="2"/>
      <c r="I1" s="2" t="s">
        <v>1</v>
      </c>
      <c r="J1" s="4">
        <v>44477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50" t="s">
        <v>36</v>
      </c>
      <c r="E4" s="56">
        <v>150</v>
      </c>
      <c r="F4" s="19">
        <v>11.47</v>
      </c>
      <c r="G4" s="54">
        <v>180</v>
      </c>
      <c r="H4" s="59">
        <v>4.3499999999999996</v>
      </c>
      <c r="I4" s="59">
        <v>6.9</v>
      </c>
      <c r="J4" s="59">
        <v>23.85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50" t="s">
        <v>28</v>
      </c>
      <c r="E7" s="51" t="s">
        <v>29</v>
      </c>
      <c r="F7" s="19">
        <v>1.38</v>
      </c>
      <c r="G7" s="44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0" t="s">
        <v>30</v>
      </c>
      <c r="E8" s="52">
        <v>53</v>
      </c>
      <c r="F8" s="19">
        <v>3.24</v>
      </c>
      <c r="G8" s="44">
        <v>131</v>
      </c>
      <c r="H8" s="19">
        <v>3.75</v>
      </c>
      <c r="I8" s="19">
        <v>1.45</v>
      </c>
      <c r="J8" s="53">
        <v>25.7</v>
      </c>
      <c r="M8" s="40"/>
    </row>
    <row r="9" spans="1:13">
      <c r="A9" s="14"/>
      <c r="B9" s="16"/>
      <c r="C9" s="16"/>
      <c r="D9" s="17"/>
      <c r="E9" s="44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 t="s">
        <v>34</v>
      </c>
      <c r="E12" s="44" t="s">
        <v>35</v>
      </c>
      <c r="F12" s="19">
        <v>49</v>
      </c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>
      <c r="A15" s="14"/>
      <c r="B15" s="15" t="s">
        <v>15</v>
      </c>
      <c r="C15" s="16"/>
      <c r="D15" s="50"/>
      <c r="E15" s="51"/>
      <c r="F15" s="19"/>
      <c r="G15" s="51"/>
      <c r="H15" s="57"/>
      <c r="I15" s="57"/>
      <c r="J15" s="57"/>
    </row>
    <row r="16" spans="1:13">
      <c r="A16" s="14"/>
      <c r="B16" s="15" t="s">
        <v>16</v>
      </c>
      <c r="C16" s="16">
        <v>490</v>
      </c>
      <c r="D16" s="50" t="s">
        <v>32</v>
      </c>
      <c r="E16" s="56">
        <v>60</v>
      </c>
      <c r="F16" s="19">
        <v>32.58</v>
      </c>
      <c r="G16" s="44">
        <v>101</v>
      </c>
      <c r="H16" s="58">
        <v>10.99</v>
      </c>
      <c r="I16" s="58">
        <v>6.23</v>
      </c>
      <c r="J16" s="58">
        <v>0.28000000000000003</v>
      </c>
    </row>
    <row r="17" spans="1:10">
      <c r="A17" s="14"/>
      <c r="B17" s="15" t="s">
        <v>17</v>
      </c>
      <c r="C17" s="16">
        <v>284</v>
      </c>
      <c r="D17" s="50" t="s">
        <v>33</v>
      </c>
      <c r="E17" s="56">
        <v>150</v>
      </c>
      <c r="F17" s="19">
        <v>9.1</v>
      </c>
      <c r="G17" s="54">
        <v>303</v>
      </c>
      <c r="H17" s="59">
        <f>5.6*150/100</f>
        <v>8.4</v>
      </c>
      <c r="I17" s="59">
        <f>7.2*150/100</f>
        <v>10.8</v>
      </c>
      <c r="J17" s="59">
        <f>27.5*150/100</f>
        <v>41.25</v>
      </c>
    </row>
    <row r="18" spans="1:10" ht="17.25" customHeight="1">
      <c r="A18" s="14"/>
      <c r="B18" s="15" t="s">
        <v>18</v>
      </c>
      <c r="C18" s="47">
        <v>713</v>
      </c>
      <c r="D18" s="50" t="s">
        <v>28</v>
      </c>
      <c r="E18" s="51" t="s">
        <v>29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0" t="s">
        <v>31</v>
      </c>
      <c r="E20" s="56">
        <v>53</v>
      </c>
      <c r="F20" s="19">
        <v>2.4700000000000002</v>
      </c>
      <c r="G20" s="44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2021-10-13T07:53:08Z</dcterms:modified>
</cp:coreProperties>
</file>