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880" yWindow="270" windowWidth="10080" windowHeight="61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H9" i="1"/>
  <c r="I9" i="1"/>
  <c r="J9" i="1"/>
  <c r="E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<sst xmlns="http://schemas.openxmlformats.org/spreadsheetml/2006/main" count="43" uniqueCount="40">
  <si>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</si>
  <si>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</si>
  <si>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</si>
  <si>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</si>
  <si>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</si>
  <si>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</si>
  <si>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</si>
  <si>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</si>
  <si>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</si>
  <si>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</si>
  <si>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</si>
  <si>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</si>
  <si>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</si>
  <si>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</si>
  <si>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</si>
  <si>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</si>
  <si>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</si>
  <si>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</si>
  <si>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</si>
  <si>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</si>
  <si>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</si>
  <si>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</si>
  <si>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</si>
  <si>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</si>
  <si>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</si>
  <si>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</si>
  <si>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</si>
  <si>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</si>
  <si>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</si>
  <si>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</si>
  <si>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Борщ со свежей капустой на м/б</t>
  </si>
  <si>
    <t>Тефтели "Детские" с соусом 80/50</t>
  </si>
  <si>
    <t>Каша гречневая  рассыпчатая с маслом</t>
  </si>
  <si>
    <t>Кондитерское изделие</t>
  </si>
  <si>
    <t>Подгарнировка:Огурец/помидор соленые</t>
  </si>
  <si>
    <t>Плов  с  мясом</t>
  </si>
  <si>
    <t>Сыр  порционно</t>
  </si>
  <si>
    <t>Батон нарезка</t>
  </si>
  <si>
    <t>Салат из свежей капусты   "Молодость"(Огурец/помидор соленые)</t>
  </si>
  <si>
    <t xml:space="preserve">Компот из смеси сухофруктов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</si>
</sst>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3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3" fillId="4" borderId="14" xfId="2" applyNumberFormat="1" applyFont="1" applyFill="1" applyBorder="1" applyAlignment="1">
      <alignment horizontal="center" vertical="top"/>
    </xf>
    <xf numFmtId="2" fontId="3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3" fillId="4" borderId="14" xfId="1" applyNumberFormat="1" applyFont="1" applyFill="1" applyBorder="1" applyAlignment="1">
      <alignment horizontal="center" vertical="center"/>
    </xf>
    <xf numFmtId="0" fontId="0" fillId="4" borderId="14" xfId="0" applyNumberFormat="1" applyFont="1" applyFill="1" applyBorder="1" applyAlignment="1">
      <alignment horizontal="center" vertical="center"/>
    </xf>
    <xf numFmtId="0" fontId="2" fillId="4" borderId="14" xfId="2" applyNumberFormat="1" applyFont="1" applyFill="1" applyBorder="1" applyAlignment="1">
      <alignment horizontal="left" vertical="center" wrapText="1"/>
    </xf>
    <xf numFmtId="2" fontId="2" fillId="4" borderId="14" xfId="1" applyNumberFormat="1" applyFont="1" applyFill="1" applyBorder="1" applyAlignment="1">
      <alignment horizontal="center" vertical="top"/>
    </xf>
    <xf numFmtId="0" fontId="0" fillId="0" borderId="16" xfId="0" applyBorder="1"/>
    <xf numFmtId="0" fontId="5" fillId="0" borderId="17" xfId="0" applyFont="1" applyBorder="1"/>
    <xf numFmtId="0" fontId="0" fillId="0" borderId="18" xfId="0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4" borderId="14" xfId="2" applyNumberFormat="1" applyFont="1" applyFill="1" applyBorder="1" applyAlignment="1">
      <alignment horizontal="left" vertical="center" wrapText="1"/>
    </xf>
    <xf numFmtId="0" fontId="3" fillId="4" borderId="15" xfId="1" applyNumberFormat="1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 applyProtection="1">
      <alignment horizontal="center"/>
      <protection locked="0"/>
    </xf>
    <xf numFmtId="0" fontId="6" fillId="4" borderId="14" xfId="2" applyNumberFormat="1" applyFont="1" applyFill="1" applyBorder="1" applyAlignment="1">
      <alignment horizontal="center" vertical="top" wrapText="1"/>
    </xf>
    <xf numFmtId="2" fontId="6" fillId="4" borderId="14" xfId="2" applyNumberFormat="1" applyFont="1" applyFill="1" applyBorder="1" applyAlignment="1">
      <alignment horizontal="center" vertical="top" wrapText="1"/>
    </xf>
    <xf numFmtId="1" fontId="6" fillId="4" borderId="14" xfId="2" applyNumberFormat="1" applyFont="1" applyFill="1" applyBorder="1" applyAlignment="1">
      <alignment horizontal="center" vertical="top"/>
    </xf>
    <xf numFmtId="2" fontId="6" fillId="4" borderId="14" xfId="2" applyNumberFormat="1" applyFont="1" applyFill="1" applyBorder="1" applyAlignment="1">
      <alignment horizontal="center" vertical="top"/>
    </xf>
    <xf numFmtId="1" fontId="6" fillId="4" borderId="14" xfId="1" applyNumberFormat="1" applyFont="1" applyFill="1" applyBorder="1" applyAlignment="1">
      <alignment horizontal="center" vertical="top"/>
    </xf>
    <xf numFmtId="2" fontId="6" fillId="4" borderId="14" xfId="1" applyNumberFormat="1" applyFont="1" applyFill="1" applyBorder="1" applyAlignment="1">
      <alignment horizontal="center" vertical="top"/>
    </xf>
    <xf numFmtId="2" fontId="7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3" t="s">
        <v>28</v>
      </c>
      <c r="C1" s="54"/>
      <c r="D1" s="55"/>
      <c r="E1" t="s">
        <v>19</v>
      </c>
      <c r="F1" s="8"/>
      <c r="I1" t="s">
        <v>1</v>
      </c>
      <c r="J1" s="7">
        <v>45712</v>
      </c>
    </row>
    <row r="2" spans="1:10" ht="7.5" customHeight="1" thickBot="1" x14ac:dyDescent="0.4"/>
    <row r="3" spans="1:10" ht="15" thickBot="1" x14ac:dyDescent="0.4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5">
      <c r="A4" s="1" t="s">
        <v>10</v>
      </c>
      <c r="B4" s="28"/>
      <c r="C4" s="30" t="s">
        <v>22</v>
      </c>
      <c r="D4" s="31" t="s">
        <v>34</v>
      </c>
      <c r="E4" s="46">
        <v>65</v>
      </c>
      <c r="F4" s="47">
        <v>13.93</v>
      </c>
      <c r="G4" s="47">
        <v>7.02</v>
      </c>
      <c r="H4" s="47">
        <v>0.66</v>
      </c>
      <c r="I4" s="47">
        <v>0.06</v>
      </c>
      <c r="J4" s="47">
        <v>0.96</v>
      </c>
    </row>
    <row r="5" spans="1:10" x14ac:dyDescent="0.35">
      <c r="A5" s="2"/>
      <c r="B5" s="10" t="s">
        <v>11</v>
      </c>
      <c r="C5" s="30">
        <v>291</v>
      </c>
      <c r="D5" s="43" t="s">
        <v>35</v>
      </c>
      <c r="E5" s="46">
        <v>220</v>
      </c>
      <c r="F5" s="47">
        <v>50.45</v>
      </c>
      <c r="G5" s="47">
        <v>470.77</v>
      </c>
      <c r="H5" s="47">
        <v>20.492999999999999</v>
      </c>
      <c r="I5" s="47">
        <v>23.95</v>
      </c>
      <c r="J5" s="47">
        <v>43.295999999999999</v>
      </c>
    </row>
    <row r="6" spans="1:10" x14ac:dyDescent="0.35">
      <c r="A6" s="2"/>
      <c r="B6" s="25"/>
      <c r="C6" s="18">
        <v>41</v>
      </c>
      <c r="D6" s="19" t="s">
        <v>36</v>
      </c>
      <c r="E6" s="48">
        <v>5</v>
      </c>
      <c r="F6" s="49">
        <v>6</v>
      </c>
      <c r="G6" s="49">
        <v>17.8</v>
      </c>
      <c r="H6" s="49">
        <v>1.33</v>
      </c>
      <c r="I6" s="49">
        <v>1.43</v>
      </c>
      <c r="J6" s="49">
        <v>0.02</v>
      </c>
    </row>
    <row r="7" spans="1:10" x14ac:dyDescent="0.35">
      <c r="A7" s="2"/>
      <c r="B7" s="10"/>
      <c r="C7" s="29" t="s">
        <v>22</v>
      </c>
      <c r="D7" s="9" t="s">
        <v>37</v>
      </c>
      <c r="E7" s="50">
        <v>30</v>
      </c>
      <c r="F7" s="51">
        <v>3.39</v>
      </c>
      <c r="G7" s="51">
        <v>46.879999999999995</v>
      </c>
      <c r="H7" s="51">
        <v>1.52</v>
      </c>
      <c r="I7" s="51">
        <v>0.16</v>
      </c>
      <c r="J7" s="51">
        <v>9.84</v>
      </c>
    </row>
    <row r="8" spans="1:10" ht="15" thickBot="1" x14ac:dyDescent="0.4">
      <c r="A8" s="2"/>
      <c r="B8" s="10" t="s">
        <v>12</v>
      </c>
      <c r="C8" s="44">
        <v>377</v>
      </c>
      <c r="D8" s="9" t="s">
        <v>27</v>
      </c>
      <c r="E8" s="50">
        <v>200</v>
      </c>
      <c r="F8" s="51">
        <v>4.53</v>
      </c>
      <c r="G8" s="51">
        <v>62.46</v>
      </c>
      <c r="H8" s="51">
        <v>0.26</v>
      </c>
      <c r="I8" s="51">
        <v>0.06</v>
      </c>
      <c r="J8" s="51">
        <v>15.22</v>
      </c>
    </row>
    <row r="9" spans="1:10" ht="15" thickBot="1" x14ac:dyDescent="0.4">
      <c r="A9" s="1"/>
      <c r="B9" s="20" t="s">
        <v>26</v>
      </c>
      <c r="C9" s="21"/>
      <c r="D9" s="22"/>
      <c r="E9" s="45">
        <f>E7+E6+E5+E4+E8</f>
        <v>520</v>
      </c>
      <c r="F9" s="45">
        <f t="shared" ref="F9:J9" si="0">F7+F6+F5+F4+F8</f>
        <v>78.300000000000011</v>
      </c>
      <c r="G9" s="45">
        <v>604.93000000000006</v>
      </c>
      <c r="H9" s="45">
        <f t="shared" si="0"/>
        <v>24.263000000000002</v>
      </c>
      <c r="I9" s="45">
        <f t="shared" si="0"/>
        <v>25.659999999999997</v>
      </c>
      <c r="J9" s="45">
        <f t="shared" si="0"/>
        <v>69.335999999999999</v>
      </c>
    </row>
    <row r="10" spans="1:10" ht="15" thickBot="1" x14ac:dyDescent="0.4">
      <c r="A10" s="2"/>
      <c r="B10" s="36"/>
      <c r="C10" s="21"/>
      <c r="D10" s="22"/>
      <c r="E10" s="23"/>
      <c r="F10" s="38"/>
      <c r="G10" s="37"/>
      <c r="H10" s="39"/>
      <c r="I10" s="39"/>
      <c r="J10" s="39"/>
    </row>
    <row r="11" spans="1:10" ht="15" thickBot="1" x14ac:dyDescent="0.4">
      <c r="A11" s="3"/>
      <c r="B11" s="20"/>
      <c r="C11" s="20"/>
      <c r="D11" s="22"/>
      <c r="E11" s="40"/>
      <c r="F11" s="41"/>
      <c r="G11" s="40"/>
      <c r="H11" s="40"/>
      <c r="I11" s="40"/>
      <c r="J11" s="42"/>
    </row>
    <row r="12" spans="1:10" ht="29" x14ac:dyDescent="0.35">
      <c r="A12" s="2" t="s">
        <v>13</v>
      </c>
      <c r="B12" s="25" t="s">
        <v>14</v>
      </c>
      <c r="C12" s="14">
        <v>56</v>
      </c>
      <c r="D12" s="15" t="s">
        <v>38</v>
      </c>
      <c r="E12" s="16">
        <v>100</v>
      </c>
      <c r="F12" s="17">
        <v>9.51</v>
      </c>
      <c r="G12" s="17">
        <v>89.833333333333343</v>
      </c>
      <c r="H12" s="32">
        <v>1.5</v>
      </c>
      <c r="I12" s="32">
        <v>5.166666666666667</v>
      </c>
      <c r="J12" s="32">
        <v>9.3333333333333339</v>
      </c>
    </row>
    <row r="13" spans="1:10" x14ac:dyDescent="0.35">
      <c r="A13" s="2"/>
      <c r="B13" s="10" t="s">
        <v>15</v>
      </c>
      <c r="C13" s="11">
        <v>96</v>
      </c>
      <c r="D13" s="9" t="s">
        <v>30</v>
      </c>
      <c r="E13" s="12">
        <v>250</v>
      </c>
      <c r="F13" s="13">
        <v>12.27</v>
      </c>
      <c r="G13" s="13">
        <v>85.84</v>
      </c>
      <c r="H13" s="32">
        <v>2.4300000000000002</v>
      </c>
      <c r="I13" s="32">
        <v>3.12</v>
      </c>
      <c r="J13" s="32">
        <v>12.01</v>
      </c>
    </row>
    <row r="14" spans="1:10" x14ac:dyDescent="0.35">
      <c r="A14" s="2"/>
      <c r="B14" s="10" t="s">
        <v>16</v>
      </c>
      <c r="C14" s="11">
        <v>298</v>
      </c>
      <c r="D14" s="9" t="s">
        <v>31</v>
      </c>
      <c r="E14" s="12">
        <v>130</v>
      </c>
      <c r="F14" s="13">
        <v>37.72</v>
      </c>
      <c r="G14" s="13">
        <v>264.09500000000003</v>
      </c>
      <c r="H14" s="32">
        <v>13.49</v>
      </c>
      <c r="I14" s="32">
        <v>16.190000000000001</v>
      </c>
      <c r="J14" s="32">
        <v>17.18</v>
      </c>
    </row>
    <row r="15" spans="1:10" x14ac:dyDescent="0.35">
      <c r="A15" s="2"/>
      <c r="B15" s="10" t="s">
        <v>17</v>
      </c>
      <c r="C15" s="11">
        <v>171</v>
      </c>
      <c r="D15" s="9" t="s">
        <v>32</v>
      </c>
      <c r="E15" s="12">
        <v>180</v>
      </c>
      <c r="F15" s="13">
        <v>18.010000000000002</v>
      </c>
      <c r="G15" s="13">
        <v>231.92400000000001</v>
      </c>
      <c r="H15" s="32">
        <v>7.8840000000000012</v>
      </c>
      <c r="I15" s="32">
        <v>5.0280000000000005</v>
      </c>
      <c r="J15" s="32">
        <v>38.783999999999999</v>
      </c>
    </row>
    <row r="16" spans="1:10" x14ac:dyDescent="0.35">
      <c r="A16" s="2"/>
      <c r="B16" s="10" t="s">
        <v>25</v>
      </c>
      <c r="C16" s="11">
        <v>345</v>
      </c>
      <c r="D16" s="9" t="s">
        <v>39</v>
      </c>
      <c r="E16" s="12">
        <v>200</v>
      </c>
      <c r="F16" s="13">
        <v>5.61</v>
      </c>
      <c r="G16" s="13">
        <v>98.56</v>
      </c>
      <c r="H16" s="32">
        <v>0.22</v>
      </c>
      <c r="I16" s="32">
        <v>0</v>
      </c>
      <c r="J16" s="32">
        <v>24.42</v>
      </c>
    </row>
    <row r="17" spans="1:10" x14ac:dyDescent="0.35">
      <c r="A17" s="2"/>
      <c r="B17" s="10" t="s">
        <v>18</v>
      </c>
      <c r="C17" s="11" t="s">
        <v>22</v>
      </c>
      <c r="D17" s="9" t="s">
        <v>24</v>
      </c>
      <c r="E17" s="12">
        <v>40</v>
      </c>
      <c r="F17" s="13">
        <v>2.56</v>
      </c>
      <c r="G17" s="13">
        <v>69.600000000000009</v>
      </c>
      <c r="H17" s="32">
        <v>2.64</v>
      </c>
      <c r="I17" s="32">
        <v>0.48</v>
      </c>
      <c r="J17" s="32">
        <v>13.680000000000001</v>
      </c>
    </row>
    <row r="18" spans="1:10" x14ac:dyDescent="0.35">
      <c r="A18" s="33"/>
      <c r="B18" s="24" t="s">
        <v>29</v>
      </c>
      <c r="C18" s="18" t="s">
        <v>22</v>
      </c>
      <c r="D18" s="19" t="s">
        <v>23</v>
      </c>
      <c r="E18" s="26">
        <v>30</v>
      </c>
      <c r="F18" s="27">
        <v>2.85</v>
      </c>
      <c r="G18" s="27">
        <v>46.879999999999995</v>
      </c>
      <c r="H18" s="27">
        <v>1.52</v>
      </c>
      <c r="I18" s="27">
        <v>0.16</v>
      </c>
      <c r="J18" s="27">
        <v>9.84</v>
      </c>
    </row>
    <row r="19" spans="1:10" ht="15" thickBot="1" x14ac:dyDescent="0.4">
      <c r="A19" s="3"/>
      <c r="B19" s="20"/>
      <c r="C19" s="11"/>
      <c r="D19" s="9" t="s">
        <v>33</v>
      </c>
      <c r="E19" s="12">
        <v>30</v>
      </c>
      <c r="F19" s="13">
        <v>9.4700000000000006</v>
      </c>
      <c r="G19" s="13">
        <v>48</v>
      </c>
      <c r="H19" s="32">
        <v>0.25</v>
      </c>
      <c r="I19" s="32">
        <v>0.03</v>
      </c>
      <c r="J19" s="32">
        <v>5.23</v>
      </c>
    </row>
    <row r="20" spans="1:10" ht="15" thickBot="1" x14ac:dyDescent="0.4">
      <c r="A20" s="35"/>
      <c r="B20" s="34"/>
      <c r="C20" s="20"/>
      <c r="D20" s="22"/>
      <c r="E20" s="52">
        <v>960</v>
      </c>
      <c r="F20" s="52">
        <v>98</v>
      </c>
      <c r="G20" s="52">
        <v>934.73233333333337</v>
      </c>
      <c r="H20" s="52">
        <v>29.934000000000001</v>
      </c>
      <c r="I20" s="52">
        <v>30.174666666666667</v>
      </c>
      <c r="J20" s="52">
        <v>130.47733333333335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2025-02-18T07:46:52Z</dcterms:modified>
</cp:coreProperties>
</file>