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485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H16" i="1"/>
  <c r="I16"/>
  <c r="J16"/>
  <c r="G16"/>
</calcChain>
</file>

<file path=xl/sharedStrings.xml><?xml version="1.0" encoding="utf-8"?>
<sst xmlns="http://schemas.openxmlformats.org/spreadsheetml/2006/main" count="42" uniqueCount="38">
  <si>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</si>
  <si>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</si>
  <si>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</si>
  <si>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</si>
  <si>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</si>
  <si>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</si>
  <si>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</si>
  <si>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</si>
  <si>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</si>
  <si>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</si>
  <si>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</si>
  <si>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</si>
  <si>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</si>
  <si>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</si>
  <si>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</si>
  <si>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</si>
  <si>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Дата</t>
  </si>
  <si>
    <t>напиток</t>
  </si>
  <si>
    <t xml:space="preserve">МБОУ "СОШ №1 г.Тосно с углубленным изучением отдельных предметов"  
</t>
  </si>
  <si>
    <t xml:space="preserve">Итого за день </t>
  </si>
  <si>
    <t>к/к</t>
  </si>
  <si>
    <t>Бульон куриный с гренками</t>
  </si>
  <si>
    <t>АКП**</t>
  </si>
  <si>
    <t>доп.гарнир</t>
  </si>
  <si>
    <t>доп.напиток</t>
  </si>
  <si>
    <t xml:space="preserve">хлеб </t>
  </si>
  <si>
    <t xml:space="preserve">Чай с сахаром </t>
  </si>
  <si>
    <t>Хлеб ржано-пшеничный обогащённый</t>
  </si>
  <si>
    <t>99/73</t>
  </si>
  <si>
    <t>Суп картофельный с горохом и гренками на мясном бульоне</t>
  </si>
  <si>
    <t>Огурец солёный</t>
  </si>
  <si>
    <t>Голубцы ленивые (свинина)</t>
  </si>
  <si>
    <t>Напиток лимонный</t>
  </si>
  <si>
    <t>200/15/10</t>
  </si>
  <si>
    <t>Завтрак 2</t>
  </si>
  <si>
    <t>Школьное молоко</t>
  </si>
  <si>
    <t>конд.издел.</t>
  </si>
  <si>
    <t>Кондитерские изделия (вафли в ассортименте)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</si>
</sst>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9" xfId="0" applyBorder="1"/>
    <xf numFmtId="0" fontId="0" fillId="0" borderId="0" xfId="0" applyAlignment="1">
      <alignment horizontal="left"/>
    </xf>
    <xf numFmtId="2" fontId="6" fillId="2" borderId="1" xfId="0" applyNumberFormat="1" applyFont="1" applyFill="1" applyBorder="1" applyAlignment="1" applyProtection="1">
      <alignment horizontal="center" vertical="center"/>
      <protection locked="0"/>
    </xf>
    <xf numFmtId="2" fontId="6" fillId="2" borderId="5" xfId="0" applyNumberFormat="1" applyFont="1" applyFill="1" applyBorder="1" applyAlignment="1" applyProtection="1">
      <alignment horizontal="center" vertical="center"/>
      <protection locked="0"/>
    </xf>
    <xf numFmtId="2" fontId="6" fillId="2" borderId="7" xfId="0" applyNumberFormat="1" applyFont="1" applyFill="1" applyBorder="1" applyAlignment="1" applyProtection="1">
      <alignment horizontal="center" vertical="center"/>
      <protection locked="0"/>
    </xf>
    <xf numFmtId="2" fontId="6" fillId="2" borderId="8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/>
    </xf>
    <xf numFmtId="0" fontId="6" fillId="2" borderId="18" xfId="0" applyFont="1" applyFill="1" applyBorder="1" applyProtection="1">
      <protection locked="0"/>
    </xf>
    <xf numFmtId="0" fontId="6" fillId="3" borderId="10" xfId="0" applyFont="1" applyFill="1" applyBorder="1" applyProtection="1">
      <protection locked="0"/>
    </xf>
    <xf numFmtId="0" fontId="6" fillId="2" borderId="17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center" vertical="center"/>
      <protection locked="0"/>
    </xf>
    <xf numFmtId="1" fontId="6" fillId="2" borderId="2" xfId="0" applyNumberFormat="1" applyFont="1" applyFill="1" applyBorder="1" applyAlignment="1" applyProtection="1">
      <alignment horizontal="center" vertical="center"/>
      <protection locked="0"/>
    </xf>
    <xf numFmtId="1" fontId="6" fillId="2" borderId="11" xfId="0" applyNumberFormat="1" applyFont="1" applyFill="1" applyBorder="1" applyAlignment="1" applyProtection="1">
      <alignment horizontal="center" vertical="center"/>
      <protection locked="0"/>
    </xf>
    <xf numFmtId="1" fontId="6" fillId="3" borderId="15" xfId="0" applyNumberFormat="1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 applyProtection="1">
      <alignment wrapText="1"/>
      <protection locked="0"/>
    </xf>
    <xf numFmtId="2" fontId="6" fillId="2" borderId="2" xfId="0" applyNumberFormat="1" applyFont="1" applyFill="1" applyBorder="1" applyAlignment="1" applyProtection="1">
      <alignment horizontal="center" vertical="center"/>
      <protection locked="0"/>
    </xf>
    <xf numFmtId="2" fontId="6" fillId="2" borderId="11" xfId="0" applyNumberFormat="1" applyFont="1" applyFill="1" applyBorder="1" applyAlignment="1" applyProtection="1">
      <alignment horizontal="center" vertical="center"/>
      <protection locked="0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2" borderId="17" xfId="0" applyFont="1" applyFill="1" applyBorder="1" applyAlignment="1" applyProtection="1">
      <alignment vertical="center" wrapText="1"/>
      <protection locked="0"/>
    </xf>
    <xf numFmtId="0" fontId="6" fillId="2" borderId="18" xfId="0" applyFont="1" applyFill="1" applyBorder="1" applyAlignment="1" applyProtection="1">
      <alignment vertical="center"/>
      <protection locked="0"/>
    </xf>
    <xf numFmtId="14" fontId="5" fillId="2" borderId="10" xfId="0" applyNumberFormat="1" applyFont="1" applyFill="1" applyBorder="1" applyProtection="1">
      <protection locked="0"/>
    </xf>
    <xf numFmtId="2" fontId="5" fillId="3" borderId="13" xfId="0" applyNumberFormat="1" applyFont="1" applyFill="1" applyBorder="1" applyAlignment="1" applyProtection="1">
      <alignment horizontal="center" vertical="center"/>
      <protection locked="0"/>
    </xf>
    <xf numFmtId="2" fontId="5" fillId="3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7" fillId="3" borderId="12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2" fontId="6" fillId="2" borderId="1" xfId="0" applyNumberFormat="1" applyFont="1" applyFill="1" applyBorder="1" applyAlignment="1" applyProtection="1">
      <alignment horizontal="center" vertical="center"/>
      <protection locked="0"/>
    </xf>
    <xf numFmtId="2" fontId="6" fillId="2" borderId="5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center" vertical="center"/>
      <protection locked="0"/>
    </xf>
    <xf numFmtId="1" fontId="6" fillId="2" borderId="2" xfId="0" applyNumberFormat="1" applyFont="1" applyFill="1" applyBorder="1" applyAlignment="1" applyProtection="1">
      <alignment horizontal="center" vertical="center"/>
      <protection locked="0"/>
    </xf>
    <xf numFmtId="2" fontId="6" fillId="2" borderId="2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vertical="center" wrapText="1"/>
      <protection locked="0"/>
    </xf>
    <xf numFmtId="0" fontId="6" fillId="2" borderId="17" xfId="0" applyFont="1" applyFill="1" applyBorder="1" applyAlignment="1" applyProtection="1">
      <alignment horizontal="left" vertical="center" wrapText="1"/>
      <protection locked="0"/>
    </xf>
    <xf numFmtId="2" fontId="6" fillId="2" borderId="1" xfId="0" applyNumberFormat="1" applyFont="1" applyFill="1" applyBorder="1" applyAlignment="1" applyProtection="1">
      <alignment horizontal="center" vertical="center"/>
      <protection locked="0"/>
    </xf>
    <xf numFmtId="2" fontId="6" fillId="2" borderId="5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center" vertical="center"/>
      <protection locked="0"/>
    </xf>
    <xf numFmtId="1" fontId="6" fillId="2" borderId="2" xfId="0" applyNumberFormat="1" applyFont="1" applyFill="1" applyBorder="1" applyAlignment="1" applyProtection="1">
      <alignment horizontal="center" vertical="center"/>
      <protection locked="0"/>
    </xf>
    <xf numFmtId="2" fontId="6" fillId="2" borderId="2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vertical="center" wrapText="1"/>
      <protection locked="0"/>
    </xf>
    <xf numFmtId="0" fontId="6" fillId="4" borderId="22" xfId="0" applyFont="1" applyFill="1" applyBorder="1" applyAlignment="1">
      <alignment horizontal="left" vertical="center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NumberFormat="1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 applyProtection="1">
      <alignment vertical="center" wrapText="1"/>
      <protection locked="0"/>
    </xf>
    <xf numFmtId="0" fontId="7" fillId="2" borderId="20" xfId="0" applyFont="1" applyFill="1" applyBorder="1" applyAlignment="1" applyProtection="1">
      <alignment vertical="center"/>
      <protection locked="0"/>
    </xf>
    <xf numFmtId="0" fontId="7" fillId="0" borderId="21" xfId="0" applyFont="1" applyBorder="1" applyAlignment="1" applyProtection="1">
      <alignment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5">
    <cellStyle name="Обычный" xfId="0" builtinId="0"/>
    <cellStyle name="Обычный 2" xfId="1"/>
    <cellStyle name="Обычный 2 2" xfId="2"/>
    <cellStyle name="Обычный 2 2 2" xfId="6"/>
    <cellStyle name="Обычный 2 2 3" xfId="12"/>
    <cellStyle name="Обычный 2 3" xfId="3"/>
    <cellStyle name="Обычный 2 3 2" xfId="7"/>
    <cellStyle name="Обычный 2 3 3" xfId="13"/>
    <cellStyle name="Обычный 2 4" xfId="4"/>
    <cellStyle name="Обычный 2 4 2" xfId="8"/>
    <cellStyle name="Обычный 2 4 3" xfId="14"/>
    <cellStyle name="Обычный 2 5" xfId="5"/>
    <cellStyle name="Обычный 2 6" xfId="9"/>
    <cellStyle name="Обычный 2 7" xfId="10"/>
    <cellStyle name="Обычный 2 8" xf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zoomScale="130" zoomScaleNormal="13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7.85546875" customWidth="1"/>
    <col min="4" max="4" width="56.5703125" customWidth="1"/>
    <col min="5" max="5" width="10.140625" customWidth="1"/>
    <col min="7" max="7" width="12.28515625" customWidth="1"/>
    <col min="8" max="8" width="7.5703125" customWidth="1"/>
    <col min="9" max="9" width="7.85546875" customWidth="1"/>
    <col min="10" max="10" width="12.28515625" customWidth="1"/>
  </cols>
  <sheetData>
    <row r="1" spans="1:10" ht="15.75" thickBot="1">
      <c r="A1" t="s">
        <v>0</v>
      </c>
      <c r="B1" s="55" t="s">
        <v>18</v>
      </c>
      <c r="C1" s="56"/>
      <c r="D1" s="57"/>
      <c r="E1" t="s">
        <v>13</v>
      </c>
      <c r="F1" s="1"/>
      <c r="I1" t="s">
        <v>16</v>
      </c>
      <c r="J1" s="24">
        <v>45926</v>
      </c>
    </row>
    <row r="2" spans="1:10" ht="25.9" customHeight="1" thickBot="1"/>
    <row r="3" spans="1:10" ht="15.75" thickBot="1">
      <c r="A3" s="9" t="s">
        <v>1</v>
      </c>
      <c r="B3" s="28" t="s">
        <v>2</v>
      </c>
      <c r="C3" s="29" t="s">
        <v>14</v>
      </c>
      <c r="D3" s="29" t="s">
        <v>3</v>
      </c>
      <c r="E3" s="30" t="s">
        <v>15</v>
      </c>
      <c r="F3" s="31" t="s">
        <v>4</v>
      </c>
      <c r="G3" s="32" t="s">
        <v>5</v>
      </c>
      <c r="H3" s="30" t="s">
        <v>6</v>
      </c>
      <c r="I3" s="31" t="s">
        <v>7</v>
      </c>
      <c r="J3" s="32" t="s">
        <v>8</v>
      </c>
    </row>
    <row r="4" spans="1:10">
      <c r="A4" s="61" t="s">
        <v>34</v>
      </c>
      <c r="B4" s="46" t="s">
        <v>17</v>
      </c>
      <c r="C4" s="51" t="s">
        <v>20</v>
      </c>
      <c r="D4" s="47" t="s">
        <v>35</v>
      </c>
      <c r="E4" s="48">
        <v>200</v>
      </c>
      <c r="F4" s="48"/>
      <c r="G4" s="48">
        <v>124</v>
      </c>
      <c r="H4" s="48">
        <v>6</v>
      </c>
      <c r="I4" s="48">
        <v>8</v>
      </c>
      <c r="J4" s="49">
        <v>7</v>
      </c>
    </row>
    <row r="5" spans="1:10" ht="15.75" thickBot="1">
      <c r="A5" s="62"/>
      <c r="B5" s="50" t="s">
        <v>36</v>
      </c>
      <c r="C5" s="51" t="s">
        <v>20</v>
      </c>
      <c r="D5" s="52" t="s">
        <v>37</v>
      </c>
      <c r="E5" s="53">
        <v>40</v>
      </c>
      <c r="F5" s="53"/>
      <c r="G5" s="53">
        <v>114</v>
      </c>
      <c r="H5" s="53">
        <v>1.3</v>
      </c>
      <c r="I5" s="53">
        <v>2</v>
      </c>
      <c r="J5" s="54">
        <v>27.3</v>
      </c>
    </row>
    <row r="6" spans="1:10">
      <c r="A6" s="58" t="s">
        <v>9</v>
      </c>
      <c r="B6" s="20"/>
      <c r="C6" s="35"/>
      <c r="D6" s="38"/>
      <c r="E6" s="36"/>
      <c r="F6" s="40"/>
      <c r="G6" s="34"/>
      <c r="H6" s="37"/>
      <c r="I6" s="33"/>
      <c r="J6" s="34"/>
    </row>
    <row r="7" spans="1:10" ht="16.899999999999999" customHeight="1">
      <c r="A7" s="59"/>
      <c r="B7" s="21" t="s">
        <v>10</v>
      </c>
      <c r="C7" s="35" t="s">
        <v>28</v>
      </c>
      <c r="D7" s="38" t="s">
        <v>29</v>
      </c>
      <c r="E7" s="36">
        <v>220</v>
      </c>
      <c r="F7" s="40"/>
      <c r="G7" s="34">
        <v>162.69999999999999</v>
      </c>
      <c r="H7" s="37">
        <v>7.3</v>
      </c>
      <c r="I7" s="33">
        <v>5.0999999999999996</v>
      </c>
      <c r="J7" s="34">
        <v>18.600000000000001</v>
      </c>
    </row>
    <row r="8" spans="1:10" s="2" customFormat="1" ht="15.6" customHeight="1">
      <c r="A8" s="59"/>
      <c r="B8" s="21"/>
      <c r="C8" s="42" t="s">
        <v>22</v>
      </c>
      <c r="D8" s="45" t="s">
        <v>21</v>
      </c>
      <c r="E8" s="43" t="s">
        <v>33</v>
      </c>
      <c r="F8" s="40"/>
      <c r="G8" s="41">
        <v>149.80000000000001</v>
      </c>
      <c r="H8" s="44">
        <v>7.22</v>
      </c>
      <c r="I8" s="40">
        <v>3.2</v>
      </c>
      <c r="J8" s="41">
        <v>18.8</v>
      </c>
    </row>
    <row r="9" spans="1:10">
      <c r="A9" s="59"/>
      <c r="B9" s="21" t="s">
        <v>11</v>
      </c>
      <c r="C9" s="12">
        <v>306</v>
      </c>
      <c r="D9" s="39" t="s">
        <v>31</v>
      </c>
      <c r="E9" s="14">
        <v>250</v>
      </c>
      <c r="F9" s="40"/>
      <c r="G9" s="6">
        <v>420.5</v>
      </c>
      <c r="H9" s="18">
        <v>16.2</v>
      </c>
      <c r="I9" s="5">
        <v>20.6</v>
      </c>
      <c r="J9" s="6">
        <v>41.8</v>
      </c>
    </row>
    <row r="10" spans="1:10">
      <c r="A10" s="59"/>
      <c r="B10" s="21" t="s">
        <v>12</v>
      </c>
      <c r="C10" s="12"/>
      <c r="D10" s="22"/>
      <c r="E10" s="14"/>
      <c r="F10" s="40"/>
      <c r="G10" s="6"/>
      <c r="H10" s="18"/>
      <c r="I10" s="5"/>
      <c r="J10" s="6"/>
    </row>
    <row r="11" spans="1:10" s="2" customFormat="1">
      <c r="A11" s="59"/>
      <c r="B11" s="21" t="s">
        <v>23</v>
      </c>
      <c r="C11" s="35" t="s">
        <v>20</v>
      </c>
      <c r="D11" s="38" t="s">
        <v>30</v>
      </c>
      <c r="E11" s="14">
        <v>20</v>
      </c>
      <c r="F11" s="40"/>
      <c r="G11" s="6">
        <v>2.6</v>
      </c>
      <c r="H11" s="18">
        <v>0.2</v>
      </c>
      <c r="I11" s="5">
        <v>0</v>
      </c>
      <c r="J11" s="6">
        <v>0.3</v>
      </c>
    </row>
    <row r="12" spans="1:10">
      <c r="A12" s="59"/>
      <c r="B12" s="21" t="s">
        <v>17</v>
      </c>
      <c r="C12" s="12">
        <v>436</v>
      </c>
      <c r="D12" s="38" t="s">
        <v>32</v>
      </c>
      <c r="E12" s="14">
        <v>200</v>
      </c>
      <c r="F12" s="40"/>
      <c r="G12" s="6">
        <v>97.5</v>
      </c>
      <c r="H12" s="18">
        <v>0.1</v>
      </c>
      <c r="I12" s="5">
        <v>0</v>
      </c>
      <c r="J12" s="6">
        <v>24.3</v>
      </c>
    </row>
    <row r="13" spans="1:10">
      <c r="A13" s="59"/>
      <c r="B13" s="21" t="s">
        <v>24</v>
      </c>
      <c r="C13" s="12">
        <v>430</v>
      </c>
      <c r="D13" s="22" t="s">
        <v>26</v>
      </c>
      <c r="E13" s="14">
        <v>200</v>
      </c>
      <c r="F13" s="40"/>
      <c r="G13" s="6">
        <v>60</v>
      </c>
      <c r="H13" s="18">
        <v>0</v>
      </c>
      <c r="I13" s="5">
        <v>0</v>
      </c>
      <c r="J13" s="6">
        <v>15</v>
      </c>
    </row>
    <row r="14" spans="1:10">
      <c r="A14" s="59"/>
      <c r="B14" s="21" t="s">
        <v>25</v>
      </c>
      <c r="C14" s="12" t="s">
        <v>20</v>
      </c>
      <c r="D14" s="22" t="s">
        <v>27</v>
      </c>
      <c r="E14" s="14">
        <v>40</v>
      </c>
      <c r="F14" s="40"/>
      <c r="G14" s="6">
        <v>78.2</v>
      </c>
      <c r="H14" s="18">
        <v>2.6</v>
      </c>
      <c r="I14" s="5">
        <v>0.5</v>
      </c>
      <c r="J14" s="6">
        <v>15.8</v>
      </c>
    </row>
    <row r="15" spans="1:10" ht="15.75" thickBot="1">
      <c r="A15" s="59"/>
      <c r="B15" s="10"/>
      <c r="C15" s="13"/>
      <c r="D15" s="23"/>
      <c r="E15" s="15"/>
      <c r="F15" s="7"/>
      <c r="G15" s="8"/>
      <c r="H15" s="19"/>
      <c r="I15" s="7"/>
      <c r="J15" s="8"/>
    </row>
    <row r="16" spans="1:10" ht="15.75" thickBot="1">
      <c r="A16" s="60"/>
      <c r="B16" s="11"/>
      <c r="C16" s="11"/>
      <c r="D16" s="17" t="s">
        <v>19</v>
      </c>
      <c r="E16" s="16"/>
      <c r="F16" s="25">
        <v>147</v>
      </c>
      <c r="G16" s="26">
        <f>G4+G5+G6+G7+G8+G9+G10+G11+G12+G14+G15</f>
        <v>1149.3</v>
      </c>
      <c r="H16" s="26">
        <f t="shared" ref="H16:J16" si="0">H4+H5+H6+H7+H8+H9+H10+H11+H12+H14+H15</f>
        <v>40.92</v>
      </c>
      <c r="I16" s="26">
        <f t="shared" si="0"/>
        <v>39.400000000000006</v>
      </c>
      <c r="J16" s="26">
        <f t="shared" si="0"/>
        <v>153.9</v>
      </c>
    </row>
    <row r="17" spans="4:8">
      <c r="D17" s="3"/>
      <c r="G17" s="27"/>
      <c r="H17" s="3"/>
    </row>
    <row r="21" spans="4:8">
      <c r="D21" s="4"/>
    </row>
  </sheetData>
  <mergeCells count="3">
    <mergeCell ref="B1:D1"/>
    <mergeCell ref="A6:A16"/>
    <mergeCell ref="A4: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 Кацель</cp:lastModifiedBy>
  <dcterms:created xsi:type="dcterms:W3CDTF">2015-06-05T18:19:34Z</dcterms:created>
  <dcterms:modified xsi:type="dcterms:W3CDTF">2025-09-19T13:14:58Z</dcterms:modified>
</cp:coreProperties>
</file>