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485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H16" i="1"/>
  <c r="I16"/>
  <c r="J16"/>
  <c r="G16"/>
</calcChain>
</file>

<file path=xl/sharedStrings.xml><?xml version="1.0" encoding="utf-8"?>
<sst xmlns="http://schemas.openxmlformats.org/spreadsheetml/2006/main" count="42" uniqueCount="40">
  <si>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</si>
  <si>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</si>
  <si>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</si>
  <si>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</si>
  <si>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</si>
  <si>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</si>
  <si>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</si>
  <si>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</si>
  <si>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</si>
  <si>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</si>
  <si>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</si>
  <si>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</si>
  <si>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</si>
  <si>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</si>
  <si>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</si>
  <si>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</si>
  <si>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</si>
  <si>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Дата</t>
  </si>
  <si>
    <t>напиток</t>
  </si>
  <si>
    <t xml:space="preserve">МБОУ "СОШ №1 г.Тосно с углубленным изучением отдельных предметов"  
</t>
  </si>
  <si>
    <t xml:space="preserve">Итого за день </t>
  </si>
  <si>
    <t>к/к</t>
  </si>
  <si>
    <t>Чай с сахаром</t>
  </si>
  <si>
    <t>Суп картофельный с горохом и гренками на мясном бульоне</t>
  </si>
  <si>
    <t>99/73</t>
  </si>
  <si>
    <t>Бульон куриный с гренками</t>
  </si>
  <si>
    <t>АКП**</t>
  </si>
  <si>
    <t>доп.гарнир</t>
  </si>
  <si>
    <t>Жаркое по-домашнему со свининой</t>
  </si>
  <si>
    <t>Напиток апельсиновый</t>
  </si>
  <si>
    <t>доп.напиток</t>
  </si>
  <si>
    <t xml:space="preserve">хлеб </t>
  </si>
  <si>
    <t>Хлеб ржано-пшеничный обогащённый</t>
  </si>
  <si>
    <t>200/15/10</t>
  </si>
  <si>
    <t>Салат из квашеной капусты с маслом растительным</t>
  </si>
  <si>
    <t>Школьное молоко</t>
  </si>
  <si>
    <t>Завтрак 2</t>
  </si>
  <si>
    <t>конд.издел.</t>
  </si>
  <si>
    <t>Кондитерские изделия (печенье в ассотрименте)</t>
  </si>
  <si>
    <t>430*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</si>
</sst>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6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0" xfId="0"/>
    <xf numFmtId="0" fontId="0" fillId="0" borderId="15" xfId="0" applyBorder="1"/>
    <xf numFmtId="0" fontId="0" fillId="0" borderId="0" xfId="0" applyAlignment="1">
      <alignment horizontal="left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2" fontId="5" fillId="2" borderId="5" xfId="0" applyNumberFormat="1" applyFont="1" applyFill="1" applyBorder="1" applyAlignment="1" applyProtection="1">
      <alignment horizontal="center" vertical="center"/>
      <protection locked="0"/>
    </xf>
    <xf numFmtId="2" fontId="5" fillId="2" borderId="6" xfId="0" applyNumberFormat="1" applyFont="1" applyFill="1" applyBorder="1" applyAlignment="1" applyProtection="1">
      <alignment horizontal="center" vertical="center"/>
      <protection locked="0"/>
    </xf>
    <xf numFmtId="2" fontId="5" fillId="2" borderId="1" xfId="0" applyNumberFormat="1" applyFont="1" applyFill="1" applyBorder="1" applyAlignment="1" applyProtection="1">
      <alignment horizontal="center" vertical="center"/>
      <protection locked="0"/>
    </xf>
    <xf numFmtId="2" fontId="5" fillId="2" borderId="8" xfId="0" applyNumberFormat="1" applyFont="1" applyFill="1" applyBorder="1" applyAlignment="1" applyProtection="1">
      <alignment horizontal="center" vertical="center"/>
      <protection locked="0"/>
    </xf>
    <xf numFmtId="2" fontId="5" fillId="2" borderId="10" xfId="0" applyNumberFormat="1" applyFont="1" applyFill="1" applyBorder="1" applyAlignment="1" applyProtection="1">
      <alignment horizontal="center" vertical="center"/>
      <protection locked="0"/>
    </xf>
    <xf numFmtId="2" fontId="5" fillId="2" borderId="11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2" borderId="26" xfId="0" applyFont="1" applyFill="1" applyBorder="1" applyProtection="1">
      <protection locked="0"/>
    </xf>
    <xf numFmtId="0" fontId="5" fillId="3" borderId="16" xfId="0" applyFont="1" applyFill="1" applyBorder="1" applyProtection="1"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1" fontId="5" fillId="2" borderId="21" xfId="0" applyNumberFormat="1" applyFont="1" applyFill="1" applyBorder="1" applyAlignment="1" applyProtection="1">
      <alignment horizontal="center" vertical="center"/>
      <protection locked="0"/>
    </xf>
    <xf numFmtId="1" fontId="5" fillId="2" borderId="3" xfId="0" applyNumberFormat="1" applyFont="1" applyFill="1" applyBorder="1" applyAlignment="1" applyProtection="1">
      <alignment horizontal="center" vertical="center"/>
      <protection locked="0"/>
    </xf>
    <xf numFmtId="1" fontId="5" fillId="2" borderId="17" xfId="0" applyNumberFormat="1" applyFont="1" applyFill="1" applyBorder="1" applyAlignment="1" applyProtection="1">
      <alignment horizontal="center" vertical="center"/>
      <protection locked="0"/>
    </xf>
    <xf numFmtId="1" fontId="5" fillId="3" borderId="23" xfId="0" applyNumberFormat="1" applyFont="1" applyFill="1" applyBorder="1" applyAlignment="1" applyProtection="1">
      <alignment horizontal="center" vertical="center"/>
      <protection locked="0"/>
    </xf>
    <xf numFmtId="0" fontId="7" fillId="3" borderId="16" xfId="0" applyFont="1" applyFill="1" applyBorder="1" applyAlignment="1" applyProtection="1">
      <alignment wrapText="1"/>
      <protection locked="0"/>
    </xf>
    <xf numFmtId="2" fontId="5" fillId="2" borderId="21" xfId="0" applyNumberFormat="1" applyFont="1" applyFill="1" applyBorder="1" applyAlignment="1" applyProtection="1">
      <alignment horizontal="center" vertical="center"/>
      <protection locked="0"/>
    </xf>
    <xf numFmtId="2" fontId="5" fillId="2" borderId="3" xfId="0" applyNumberFormat="1" applyFont="1" applyFill="1" applyBorder="1" applyAlignment="1" applyProtection="1">
      <alignment horizontal="center" vertical="center"/>
      <protection locked="0"/>
    </xf>
    <xf numFmtId="2" fontId="5" fillId="2" borderId="17" xfId="0" applyNumberFormat="1" applyFont="1" applyFill="1" applyBorder="1" applyAlignment="1" applyProtection="1">
      <alignment horizontal="center" vertical="center"/>
      <protection locked="0"/>
    </xf>
    <xf numFmtId="0" fontId="0" fillId="0" borderId="27" xfId="0" applyBorder="1"/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2" borderId="25" xfId="0" applyFont="1" applyFill="1" applyBorder="1" applyAlignment="1" applyProtection="1">
      <alignment vertical="center" wrapText="1"/>
      <protection locked="0"/>
    </xf>
    <xf numFmtId="0" fontId="5" fillId="2" borderId="24" xfId="0" applyFont="1" applyFill="1" applyBorder="1" applyAlignment="1" applyProtection="1">
      <alignment vertical="center" wrapText="1"/>
      <protection locked="0"/>
    </xf>
    <xf numFmtId="0" fontId="5" fillId="2" borderId="25" xfId="0" applyFont="1" applyFill="1" applyBorder="1" applyAlignment="1" applyProtection="1">
      <alignment horizontal="left" vertical="center" wrapText="1"/>
      <protection locked="0"/>
    </xf>
    <xf numFmtId="0" fontId="5" fillId="2" borderId="26" xfId="0" applyFont="1" applyFill="1" applyBorder="1" applyAlignment="1" applyProtection="1">
      <alignment vertical="center"/>
      <protection locked="0"/>
    </xf>
    <xf numFmtId="14" fontId="4" fillId="2" borderId="1" xfId="0" applyNumberFormat="1" applyFont="1" applyFill="1" applyBorder="1" applyProtection="1">
      <protection locked="0"/>
    </xf>
    <xf numFmtId="2" fontId="6" fillId="3" borderId="19" xfId="0" applyNumberFormat="1" applyFont="1" applyFill="1" applyBorder="1" applyAlignment="1" applyProtection="1">
      <alignment horizontal="center" vertical="center"/>
      <protection locked="0"/>
    </xf>
    <xf numFmtId="2" fontId="5" fillId="2" borderId="5" xfId="0" applyNumberFormat="1" applyFont="1" applyFill="1" applyBorder="1" applyAlignment="1" applyProtection="1">
      <alignment horizontal="center" vertical="center"/>
      <protection locked="0"/>
    </xf>
    <xf numFmtId="2" fontId="5" fillId="2" borderId="1" xfId="0" applyNumberFormat="1" applyFont="1" applyFill="1" applyBorder="1" applyAlignment="1" applyProtection="1">
      <alignment horizontal="center" vertical="center"/>
      <protection locked="0"/>
    </xf>
    <xf numFmtId="2" fontId="5" fillId="2" borderId="8" xfId="0" applyNumberFormat="1" applyFont="1" applyFill="1" applyBorder="1" applyAlignment="1" applyProtection="1">
      <alignment horizontal="center" vertical="center"/>
      <protection locked="0"/>
    </xf>
    <xf numFmtId="2" fontId="5" fillId="2" borderId="10" xfId="0" applyNumberFormat="1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1" fontId="5" fillId="2" borderId="3" xfId="0" applyNumberFormat="1" applyFont="1" applyFill="1" applyBorder="1" applyAlignment="1" applyProtection="1">
      <alignment horizontal="center" vertical="center"/>
      <protection locked="0"/>
    </xf>
    <xf numFmtId="2" fontId="5" fillId="2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vertical="center" wrapText="1"/>
      <protection locked="0"/>
    </xf>
    <xf numFmtId="2" fontId="6" fillId="3" borderId="20" xfId="0" applyNumberFormat="1" applyFont="1" applyFill="1" applyBorder="1" applyAlignment="1" applyProtection="1">
      <alignment horizontal="center" vertical="center"/>
      <protection locked="0"/>
    </xf>
    <xf numFmtId="2" fontId="6" fillId="3" borderId="20" xfId="0" applyNumberFormat="1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>
      <alignment horizontal="left" vertical="center"/>
    </xf>
    <xf numFmtId="0" fontId="5" fillId="2" borderId="5" xfId="0" applyFont="1" applyFill="1" applyBorder="1" applyAlignment="1" applyProtection="1">
      <alignment wrapText="1"/>
      <protection locked="0"/>
    </xf>
    <xf numFmtId="0" fontId="5" fillId="2" borderId="5" xfId="0" applyNumberFormat="1" applyFont="1" applyFill="1" applyBorder="1" applyAlignment="1" applyProtection="1">
      <alignment horizontal="center" vertical="center"/>
      <protection locked="0"/>
    </xf>
    <xf numFmtId="0" fontId="5" fillId="2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8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wrapText="1"/>
      <protection locked="0"/>
    </xf>
    <xf numFmtId="0" fontId="6" fillId="2" borderId="14" xfId="0" applyFont="1" applyFill="1" applyBorder="1" applyAlignment="1" applyProtection="1">
      <protection locked="0"/>
    </xf>
    <xf numFmtId="0" fontId="6" fillId="0" borderId="3" xfId="0" applyFont="1" applyBorder="1" applyAlignment="1" applyProtection="1">
      <protection locked="0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</cellXfs>
  <cellStyles count="23">
    <cellStyle name="Обычный" xfId="0" builtinId="0"/>
    <cellStyle name="Обычный 2" xfId="1"/>
    <cellStyle name="Обычный 2 10" xfId="17"/>
    <cellStyle name="Обычный 2 2" xfId="2"/>
    <cellStyle name="Обычный 2 2 2" xfId="5"/>
    <cellStyle name="Обычный 2 2 3" xfId="10"/>
    <cellStyle name="Обычный 2 3" xfId="4"/>
    <cellStyle name="Обычный 2 3 2" xfId="12"/>
    <cellStyle name="Обычный 2 3 3" xfId="18"/>
    <cellStyle name="Обычный 2 4" xfId="6"/>
    <cellStyle name="Обычный 2 4 2" xfId="13"/>
    <cellStyle name="Обычный 2 4 3" xfId="19"/>
    <cellStyle name="Обычный 2 5" xfId="7"/>
    <cellStyle name="Обычный 2 5 2" xfId="14"/>
    <cellStyle name="Обычный 2 5 3" xfId="20"/>
    <cellStyle name="Обычный 2 6" xfId="8"/>
    <cellStyle name="Обычный 2 6 2" xfId="15"/>
    <cellStyle name="Обычный 2 6 3" xfId="21"/>
    <cellStyle name="Обычный 2 7" xfId="9"/>
    <cellStyle name="Обычный 2 7 2" xfId="16"/>
    <cellStyle name="Обычный 2 7 3" xfId="22"/>
    <cellStyle name="Обычный 2 8" xfId="3"/>
    <cellStyle name="Обычный 2 9" xf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tabSelected="1" workbookViewId="0">
      <selection activeCell="N7" sqref="N7"/>
    </sheetView>
  </sheetViews>
  <sheetFormatPr defaultRowHeight="15"/>
  <cols>
    <col min="1" max="1" width="12.140625" customWidth="1"/>
    <col min="2" max="2" width="11.5703125" customWidth="1"/>
    <col min="3" max="3" width="6.5703125" customWidth="1"/>
    <col min="4" max="4" width="49.140625" customWidth="1"/>
    <col min="5" max="5" width="10.140625" customWidth="1"/>
    <col min="7" max="7" width="12.28515625" customWidth="1"/>
    <col min="8" max="8" width="7.5703125" customWidth="1"/>
    <col min="9" max="9" width="7.85546875" customWidth="1"/>
    <col min="10" max="10" width="12.7109375" customWidth="1"/>
  </cols>
  <sheetData>
    <row r="1" spans="1:10">
      <c r="A1" t="s">
        <v>0</v>
      </c>
      <c r="B1" s="58" t="s">
        <v>19</v>
      </c>
      <c r="C1" s="59"/>
      <c r="D1" s="60"/>
      <c r="E1" t="s">
        <v>14</v>
      </c>
      <c r="F1" s="1"/>
      <c r="I1" t="s">
        <v>17</v>
      </c>
      <c r="J1" s="36">
        <v>45904</v>
      </c>
    </row>
    <row r="2" spans="1:10" ht="7.5" customHeight="1" thickBot="1"/>
    <row r="3" spans="1:10" ht="15.75" thickBot="1">
      <c r="A3" s="13" t="s">
        <v>1</v>
      </c>
      <c r="B3" s="15" t="s">
        <v>2</v>
      </c>
      <c r="C3" s="15" t="s">
        <v>15</v>
      </c>
      <c r="D3" s="15" t="s">
        <v>3</v>
      </c>
      <c r="E3" s="14" t="s">
        <v>16</v>
      </c>
      <c r="F3" s="5" t="s">
        <v>4</v>
      </c>
      <c r="G3" s="6" t="s">
        <v>5</v>
      </c>
      <c r="H3" s="14" t="s">
        <v>6</v>
      </c>
      <c r="I3" s="5" t="s">
        <v>7</v>
      </c>
      <c r="J3" s="6" t="s">
        <v>8</v>
      </c>
    </row>
    <row r="4" spans="1:10">
      <c r="A4" s="64" t="s">
        <v>36</v>
      </c>
      <c r="B4" s="49" t="s">
        <v>18</v>
      </c>
      <c r="C4" s="54" t="s">
        <v>21</v>
      </c>
      <c r="D4" s="50" t="s">
        <v>35</v>
      </c>
      <c r="E4" s="51">
        <v>200</v>
      </c>
      <c r="F4" s="51"/>
      <c r="G4" s="51">
        <v>124</v>
      </c>
      <c r="H4" s="51">
        <v>6</v>
      </c>
      <c r="I4" s="51">
        <v>8</v>
      </c>
      <c r="J4" s="52">
        <v>7</v>
      </c>
    </row>
    <row r="5" spans="1:10" ht="15.75" thickBot="1">
      <c r="A5" s="65"/>
      <c r="B5" s="53" t="s">
        <v>37</v>
      </c>
      <c r="C5" s="54" t="s">
        <v>21</v>
      </c>
      <c r="D5" s="55" t="s">
        <v>38</v>
      </c>
      <c r="E5" s="56">
        <v>40</v>
      </c>
      <c r="F5" s="56"/>
      <c r="G5" s="56">
        <v>110.6</v>
      </c>
      <c r="H5" s="56">
        <v>5</v>
      </c>
      <c r="I5" s="56">
        <v>4.1500000000000004</v>
      </c>
      <c r="J5" s="57">
        <v>16.66</v>
      </c>
    </row>
    <row r="6" spans="1:10">
      <c r="A6" s="61" t="s">
        <v>9</v>
      </c>
      <c r="B6" s="30" t="s">
        <v>10</v>
      </c>
      <c r="C6" s="18"/>
      <c r="D6" s="33"/>
      <c r="E6" s="21"/>
      <c r="F6" s="38"/>
      <c r="G6" s="8"/>
      <c r="H6" s="26"/>
      <c r="I6" s="7"/>
      <c r="J6" s="8"/>
    </row>
    <row r="7" spans="1:10" ht="15.6" customHeight="1">
      <c r="A7" s="62"/>
      <c r="B7" s="31" t="s">
        <v>11</v>
      </c>
      <c r="C7" s="19" t="s">
        <v>24</v>
      </c>
      <c r="D7" s="32" t="s">
        <v>23</v>
      </c>
      <c r="E7" s="22">
        <v>220</v>
      </c>
      <c r="F7" s="39"/>
      <c r="G7" s="10">
        <v>162.69999999999999</v>
      </c>
      <c r="H7" s="27">
        <v>7.3</v>
      </c>
      <c r="I7" s="9">
        <v>5.0999999999999996</v>
      </c>
      <c r="J7" s="10">
        <v>18.600000000000001</v>
      </c>
    </row>
    <row r="8" spans="1:10" s="2" customFormat="1" ht="15.6" customHeight="1">
      <c r="A8" s="62"/>
      <c r="B8" s="31"/>
      <c r="C8" s="42" t="s">
        <v>26</v>
      </c>
      <c r="D8" s="45" t="s">
        <v>25</v>
      </c>
      <c r="E8" s="43" t="s">
        <v>33</v>
      </c>
      <c r="F8" s="39"/>
      <c r="G8" s="40">
        <v>149.80000000000001</v>
      </c>
      <c r="H8" s="44">
        <v>7.22</v>
      </c>
      <c r="I8" s="39">
        <v>3.2</v>
      </c>
      <c r="J8" s="40">
        <v>18.8</v>
      </c>
    </row>
    <row r="9" spans="1:10">
      <c r="A9" s="62"/>
      <c r="B9" s="31" t="s">
        <v>12</v>
      </c>
      <c r="C9" s="19">
        <v>258</v>
      </c>
      <c r="D9" s="34" t="s">
        <v>28</v>
      </c>
      <c r="E9" s="22">
        <v>250</v>
      </c>
      <c r="F9" s="39"/>
      <c r="G9" s="10">
        <v>443.4</v>
      </c>
      <c r="H9" s="27">
        <v>13.3</v>
      </c>
      <c r="I9" s="9">
        <v>20.8</v>
      </c>
      <c r="J9" s="10">
        <v>34.5</v>
      </c>
    </row>
    <row r="10" spans="1:10">
      <c r="A10" s="62"/>
      <c r="B10" s="31" t="s">
        <v>13</v>
      </c>
      <c r="C10" s="19"/>
      <c r="D10" s="32"/>
      <c r="E10" s="22"/>
      <c r="F10" s="39"/>
      <c r="G10" s="10"/>
      <c r="H10" s="27"/>
      <c r="I10" s="9"/>
      <c r="J10" s="10"/>
    </row>
    <row r="11" spans="1:10" s="2" customFormat="1">
      <c r="A11" s="62"/>
      <c r="B11" s="31" t="s">
        <v>27</v>
      </c>
      <c r="C11" s="19">
        <v>40</v>
      </c>
      <c r="D11" s="45" t="s">
        <v>34</v>
      </c>
      <c r="E11" s="22">
        <v>20</v>
      </c>
      <c r="F11" s="39"/>
      <c r="G11" s="10">
        <v>16.600000000000001</v>
      </c>
      <c r="H11" s="27">
        <v>0.3</v>
      </c>
      <c r="I11" s="9">
        <v>1</v>
      </c>
      <c r="J11" s="10">
        <v>1.5</v>
      </c>
    </row>
    <row r="12" spans="1:10">
      <c r="A12" s="62"/>
      <c r="B12" s="31" t="s">
        <v>18</v>
      </c>
      <c r="C12" s="19">
        <v>436</v>
      </c>
      <c r="D12" s="32" t="s">
        <v>29</v>
      </c>
      <c r="E12" s="22">
        <v>200</v>
      </c>
      <c r="F12" s="39"/>
      <c r="G12" s="10">
        <v>104</v>
      </c>
      <c r="H12" s="27">
        <v>0.2</v>
      </c>
      <c r="I12" s="9">
        <v>0</v>
      </c>
      <c r="J12" s="10">
        <v>25.7</v>
      </c>
    </row>
    <row r="13" spans="1:10">
      <c r="A13" s="62"/>
      <c r="B13" s="31" t="s">
        <v>30</v>
      </c>
      <c r="C13" s="48" t="s">
        <v>39</v>
      </c>
      <c r="D13" s="32" t="s">
        <v>22</v>
      </c>
      <c r="E13" s="22">
        <v>200</v>
      </c>
      <c r="F13" s="39"/>
      <c r="G13" s="10">
        <v>60</v>
      </c>
      <c r="H13" s="27">
        <v>0</v>
      </c>
      <c r="I13" s="9">
        <v>0</v>
      </c>
      <c r="J13" s="10">
        <v>15</v>
      </c>
    </row>
    <row r="14" spans="1:10">
      <c r="A14" s="62"/>
      <c r="B14" s="31" t="s">
        <v>31</v>
      </c>
      <c r="C14" s="19"/>
      <c r="D14" s="32" t="s">
        <v>32</v>
      </c>
      <c r="E14" s="22">
        <v>40</v>
      </c>
      <c r="F14" s="39"/>
      <c r="G14" s="10">
        <v>78.239999999999995</v>
      </c>
      <c r="H14" s="27">
        <v>2.6</v>
      </c>
      <c r="I14" s="9">
        <v>0.5</v>
      </c>
      <c r="J14" s="10">
        <v>15.8</v>
      </c>
    </row>
    <row r="15" spans="1:10" ht="15.75" thickBot="1">
      <c r="A15" s="62"/>
      <c r="B15" s="16"/>
      <c r="C15" s="20"/>
      <c r="D15" s="35"/>
      <c r="E15" s="23"/>
      <c r="F15" s="41"/>
      <c r="G15" s="12"/>
      <c r="H15" s="28"/>
      <c r="I15" s="11"/>
      <c r="J15" s="12"/>
    </row>
    <row r="16" spans="1:10" ht="15.75" thickBot="1">
      <c r="A16" s="63"/>
      <c r="B16" s="17"/>
      <c r="C16" s="17"/>
      <c r="D16" s="25" t="s">
        <v>20</v>
      </c>
      <c r="E16" s="24"/>
      <c r="F16" s="37">
        <v>161</v>
      </c>
      <c r="G16" s="46">
        <f>G4+G5+G6+G7+G9+G10+G11+G12+G14+G15</f>
        <v>1039.54</v>
      </c>
      <c r="H16" s="47">
        <f t="shared" ref="H16:J16" si="0">H4+H5+H6+H7+H9+H10+H11+H12+H14+H15</f>
        <v>34.700000000000003</v>
      </c>
      <c r="I16" s="47">
        <f t="shared" si="0"/>
        <v>39.549999999999997</v>
      </c>
      <c r="J16" s="47">
        <f t="shared" si="0"/>
        <v>119.76</v>
      </c>
    </row>
    <row r="17" spans="4:7">
      <c r="D17" s="3"/>
      <c r="G17" s="29"/>
    </row>
    <row r="21" spans="4:7">
      <c r="D21" s="4"/>
    </row>
  </sheetData>
  <mergeCells count="3">
    <mergeCell ref="B1:D1"/>
    <mergeCell ref="A6:A16"/>
    <mergeCell ref="A4:A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 Кацель</cp:lastModifiedBy>
  <dcterms:created xsi:type="dcterms:W3CDTF">2015-06-05T18:19:34Z</dcterms:created>
  <dcterms:modified xsi:type="dcterms:W3CDTF">2025-09-07T09:04:47Z</dcterms:modified>
</cp:coreProperties>
</file>