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9" i="1" l="1"/>
  <c r="E22" i="1" l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<sst xmlns="http://schemas.openxmlformats.org/spreadsheetml/2006/main" count="57" uniqueCount="52">
  <si>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</si>
  <si>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</si>
  <si>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</si>
  <si>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</si>
  <si>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</si>
  <si>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</si>
  <si>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</si>
  <si>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</si>
  <si>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</si>
  <si>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</si>
  <si>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</si>
  <si>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</si>
  <si>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</si>
  <si>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</si>
  <si>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</si>
  <si>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</si>
  <si>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</si>
  <si>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</si>
  <si>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</si>
  <si>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</si>
  <si>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</si>
  <si>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</si>
  <si>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</si>
  <si>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</si>
  <si>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</si>
  <si>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</si>
  <si>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</si>
  <si>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</si>
  <si>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</si>
  <si>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</si>
  <si>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</si>
  <si>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</si>
  <si>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</si>
  <si>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</si>
  <si>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Каша "Дружба"</t>
  </si>
  <si>
    <t>Бутерброд с маслом</t>
  </si>
  <si>
    <t>54-16к</t>
  </si>
  <si>
    <t>7 день</t>
  </si>
  <si>
    <t>54-2гн</t>
  </si>
  <si>
    <t>Чай с сахаром</t>
  </si>
  <si>
    <t>54-5соус</t>
  </si>
  <si>
    <t>Соус молочный натуральный</t>
  </si>
  <si>
    <t>54-2з</t>
  </si>
  <si>
    <t>Огурец в нарезке</t>
  </si>
  <si>
    <t>54-4г</t>
  </si>
  <si>
    <t>Каша гречневая рассыпчатая</t>
  </si>
  <si>
    <t>54-2хн</t>
  </si>
  <si>
    <t>Компот из кураги</t>
  </si>
  <si>
    <t>54-2с</t>
  </si>
  <si>
    <t>Борщ с капустой и картофелем со сметаной</t>
  </si>
  <si>
    <t>Шницель из курицы</t>
  </si>
  <si>
    <t>54-24м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</si>
</sst>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Q18" sqref="Q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29</v>
      </c>
      <c r="C1" s="42"/>
      <c r="D1" s="43"/>
      <c r="E1" t="s">
        <v>22</v>
      </c>
      <c r="F1" s="18"/>
      <c r="I1" t="s">
        <v>1</v>
      </c>
      <c r="J1" s="17">
        <v>45678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7" t="s">
        <v>36</v>
      </c>
      <c r="D4" s="36" t="s">
        <v>34</v>
      </c>
      <c r="E4" s="25">
        <v>200</v>
      </c>
      <c r="F4" s="25">
        <v>19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38</v>
      </c>
      <c r="D5" s="23" t="s">
        <v>39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35</v>
      </c>
      <c r="E8" s="24">
        <v>50</v>
      </c>
      <c r="F8" s="24">
        <v>14.45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8">
        <f t="shared" si="0"/>
        <v>39.5</v>
      </c>
      <c r="G9" s="28">
        <f t="shared" si="0"/>
        <v>562.5</v>
      </c>
      <c r="H9" s="38">
        <f t="shared" si="0"/>
        <v>12.36</v>
      </c>
      <c r="I9" s="38">
        <f t="shared" si="0"/>
        <v>22.83</v>
      </c>
      <c r="J9" s="28">
        <f t="shared" si="0"/>
        <v>75.3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42</v>
      </c>
      <c r="D13" s="23" t="s">
        <v>43</v>
      </c>
      <c r="E13" s="24">
        <v>60</v>
      </c>
      <c r="F13" s="24">
        <v>22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49</v>
      </c>
      <c r="E14" s="24">
        <v>200</v>
      </c>
      <c r="F14" s="24">
        <v>26.2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51</v>
      </c>
      <c r="D15" s="23" t="s">
        <v>50</v>
      </c>
      <c r="E15" s="24">
        <v>100</v>
      </c>
      <c r="F15" s="24">
        <v>39</v>
      </c>
      <c r="G15" s="24">
        <v>168.67</v>
      </c>
      <c r="H15" s="24">
        <v>19.07</v>
      </c>
      <c r="I15" s="24">
        <v>4.2699999999999996</v>
      </c>
      <c r="J15" s="24">
        <v>6.67</v>
      </c>
    </row>
    <row r="16" spans="1:11" x14ac:dyDescent="0.25">
      <c r="A16" s="6"/>
      <c r="B16" s="1" t="s">
        <v>18</v>
      </c>
      <c r="C16" s="27" t="s">
        <v>44</v>
      </c>
      <c r="D16" s="23" t="s">
        <v>45</v>
      </c>
      <c r="E16" s="24">
        <v>200</v>
      </c>
      <c r="F16" s="39">
        <v>14</v>
      </c>
      <c r="G16" s="24">
        <v>311.60000000000002</v>
      </c>
      <c r="H16" s="24">
        <v>10.93</v>
      </c>
      <c r="I16" s="24">
        <v>8.4</v>
      </c>
      <c r="J16" s="24">
        <v>47.87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40</v>
      </c>
      <c r="D18" s="23" t="s">
        <v>41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46</v>
      </c>
      <c r="D21" s="23" t="s">
        <v>47</v>
      </c>
      <c r="E21" s="24">
        <v>200</v>
      </c>
      <c r="F21" s="39">
        <v>12</v>
      </c>
      <c r="G21" s="40">
        <v>66.900000000000006</v>
      </c>
      <c r="H21" s="24">
        <v>1</v>
      </c>
      <c r="I21" s="24">
        <v>0.1</v>
      </c>
      <c r="J21" s="24">
        <v>15.6</v>
      </c>
    </row>
    <row r="22" spans="1:10" ht="15.75" thickBot="1" x14ac:dyDescent="0.3">
      <c r="A22" s="7"/>
      <c r="B22" s="8"/>
      <c r="C22" s="8"/>
      <c r="D22" s="22" t="s">
        <v>31</v>
      </c>
      <c r="E22" s="38">
        <f t="shared" ref="E22:J22" si="1">E13+E14+E15+E16+E18+E19+E20+E21</f>
        <v>860</v>
      </c>
      <c r="F22" s="38">
        <f t="shared" si="1"/>
        <v>120</v>
      </c>
      <c r="G22" s="38">
        <f t="shared" si="1"/>
        <v>837.87000000000012</v>
      </c>
      <c r="H22" s="38">
        <f t="shared" si="1"/>
        <v>41.44</v>
      </c>
      <c r="I22" s="38">
        <f t="shared" si="1"/>
        <v>21.99</v>
      </c>
      <c r="J22" s="38">
        <f t="shared" si="1"/>
        <v>109.73999999999998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2025-01-12T09:31:42Z</dcterms:modified>
</cp:coreProperties>
</file>