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9" i="1" l="1"/>
  <c r="F22" i="1" l="1"/>
  <c r="H22" i="1" l="1"/>
  <c r="I22" i="1"/>
  <c r="J22" i="1"/>
  <c r="E22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<sst xmlns="http://schemas.openxmlformats.org/spreadsheetml/2006/main" count="57" uniqueCount="52">
  <si>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</si>
  <si>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</si>
  <si>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</si>
  <si>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</si>
  <si>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</si>
  <si>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</si>
  <si>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</si>
  <si>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</si>
  <si>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</si>
  <si>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</si>
  <si>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</si>
  <si>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</si>
  <si>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</si>
  <si>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</si>
  <si>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</si>
  <si>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</si>
  <si>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</si>
  <si>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</si>
  <si>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</si>
  <si>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</si>
  <si>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</si>
  <si>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</si>
  <si>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</si>
  <si>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</si>
  <si>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</si>
  <si>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</si>
  <si>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</si>
  <si>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</si>
  <si>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</si>
  <si>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</si>
  <si>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</si>
  <si>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</si>
  <si>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</si>
  <si>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</si>
  <si>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</si>
  <si>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Бутерброд с сыром</t>
  </si>
  <si>
    <t>Хлеб пшенично-ржаной</t>
  </si>
  <si>
    <t>Котлета рыбная любительская (минтай)</t>
  </si>
  <si>
    <t>Рис отварной</t>
  </si>
  <si>
    <t>54-14р</t>
  </si>
  <si>
    <t>54-6г</t>
  </si>
  <si>
    <t>Каша вязкая молочная пшённая</t>
  </si>
  <si>
    <t>54-6к</t>
  </si>
  <si>
    <t>Салат из белокочанной капусты</t>
  </si>
  <si>
    <t>Борщ с капустой и картофелем со сметаной</t>
  </si>
  <si>
    <t>54-11з</t>
  </si>
  <si>
    <t>54-2с</t>
  </si>
  <si>
    <t>Соус молочный натуральный</t>
  </si>
  <si>
    <t>54-5соус</t>
  </si>
  <si>
    <t>Компот из клубники</t>
  </si>
  <si>
    <t>54-31хн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</si>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</sst>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45602</v>
      </c>
      <c r="K1" t="s">
        <v>51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42</v>
      </c>
      <c r="D4" s="37" t="s">
        <v>41</v>
      </c>
      <c r="E4" s="25">
        <v>200</v>
      </c>
      <c r="F4" s="43">
        <v>19</v>
      </c>
      <c r="G4" s="25">
        <v>274.89999999999998</v>
      </c>
      <c r="H4" s="25">
        <v>8.3000000000000007</v>
      </c>
      <c r="I4" s="25">
        <v>10.1</v>
      </c>
      <c r="J4" s="25">
        <v>37.6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44">
        <v>2.2000000000000002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4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36</v>
      </c>
      <c r="E7" s="24">
        <v>20</v>
      </c>
      <c r="F7" s="4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35</v>
      </c>
      <c r="E8" s="24">
        <v>50</v>
      </c>
      <c r="F8" s="44">
        <v>16.5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41.95</v>
      </c>
      <c r="G9" s="28">
        <f t="shared" si="0"/>
        <v>621.59999999999991</v>
      </c>
      <c r="H9" s="39">
        <f t="shared" si="0"/>
        <v>17.96</v>
      </c>
      <c r="I9" s="39">
        <f t="shared" si="0"/>
        <v>23.08</v>
      </c>
      <c r="J9" s="28">
        <f t="shared" si="0"/>
        <v>84.300000000000011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45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46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47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43</v>
      </c>
      <c r="E13" s="24">
        <v>60</v>
      </c>
      <c r="F13" s="44">
        <v>22</v>
      </c>
      <c r="G13" s="24">
        <v>85.7</v>
      </c>
      <c r="H13" s="24">
        <v>1.6</v>
      </c>
      <c r="I13" s="24">
        <v>6.1</v>
      </c>
      <c r="J13" s="24">
        <v>6.2</v>
      </c>
    </row>
    <row r="14" spans="1:11" x14ac:dyDescent="0.25">
      <c r="A14" s="6"/>
      <c r="B14" s="1" t="s">
        <v>16</v>
      </c>
      <c r="C14" s="27" t="s">
        <v>46</v>
      </c>
      <c r="D14" s="23" t="s">
        <v>44</v>
      </c>
      <c r="E14" s="24">
        <v>200</v>
      </c>
      <c r="F14" s="44">
        <v>27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39</v>
      </c>
      <c r="D15" s="23" t="s">
        <v>37</v>
      </c>
      <c r="E15" s="24">
        <v>100</v>
      </c>
      <c r="F15" s="44">
        <v>38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40</v>
      </c>
      <c r="D16" s="23" t="s">
        <v>38</v>
      </c>
      <c r="E16" s="24">
        <v>200</v>
      </c>
      <c r="F16" s="4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44"/>
      <c r="G17" s="31"/>
      <c r="H17" s="24"/>
      <c r="I17" s="24"/>
      <c r="J17" s="24"/>
    </row>
    <row r="18" spans="1:10" ht="25.5" x14ac:dyDescent="0.25">
      <c r="A18" s="6"/>
      <c r="B18" s="1"/>
      <c r="C18" s="27" t="s">
        <v>48</v>
      </c>
      <c r="D18" s="23" t="s">
        <v>47</v>
      </c>
      <c r="E18" s="24">
        <v>40</v>
      </c>
      <c r="F18" s="4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4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36</v>
      </c>
      <c r="E20" s="24">
        <v>30</v>
      </c>
      <c r="F20" s="44">
        <v>3.4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49</v>
      </c>
      <c r="E21" s="24">
        <v>200</v>
      </c>
      <c r="F21" s="36">
        <v>13</v>
      </c>
      <c r="G21" s="31">
        <v>29.3</v>
      </c>
      <c r="H21" s="24">
        <v>0.1</v>
      </c>
      <c r="I21" s="24">
        <v>0</v>
      </c>
      <c r="J21" s="24">
        <v>7.2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39">
        <f t="shared" si="1"/>
        <v>120</v>
      </c>
      <c r="G22" s="39">
        <f>G13+G14+G15+G16+G17+G19+G20+G21+G18</f>
        <v>780.83</v>
      </c>
      <c r="H22" s="39">
        <f t="shared" si="1"/>
        <v>29.240000000000002</v>
      </c>
      <c r="I22" s="39">
        <f t="shared" si="1"/>
        <v>25.72</v>
      </c>
      <c r="J22" s="39">
        <f t="shared" si="1"/>
        <v>106.13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2024-11-05T13:51:40Z</dcterms:modified>
</cp:coreProperties>
</file>