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<sst xmlns="http://schemas.openxmlformats.org/spreadsheetml/2006/main" count="55" uniqueCount="50">
  <si>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</si>
  <si>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</si>
  <si>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</si>
  <si>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</si>
  <si>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</si>
  <si>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</si>
  <si>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</si>
  <si>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</si>
  <si>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</si>
  <si>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</si>
  <si>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</si>
  <si>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</si>
  <si>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</si>
  <si>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</si>
  <si>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</si>
  <si>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</si>
  <si>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</si>
  <si>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</si>
  <si>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</si>
  <si>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</si>
  <si>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</si>
  <si>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</si>
  <si>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</si>
  <si>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</si>
  <si>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</si>
  <si>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</si>
  <si>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</si>
  <si>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</si>
  <si>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</si>
  <si>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</si>
  <si>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</si>
  <si>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</si>
  <si>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</si>
  <si>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9 день</t>
  </si>
  <si>
    <t>Чай с молоком и сахаром</t>
  </si>
  <si>
    <t>54-4гн</t>
  </si>
  <si>
    <t>Каша вязкая молочная пшеничная</t>
  </si>
  <si>
    <t>Бутерброд с сыром</t>
  </si>
  <si>
    <t>Хлеб пшенично-ржаной</t>
  </si>
  <si>
    <t>54-13к</t>
  </si>
  <si>
    <t>Салат из белокачанной капусты с морковью</t>
  </si>
  <si>
    <t>Суп из овощей с фрикадельками мясными</t>
  </si>
  <si>
    <t>Котлета рыбная любительская (минтай)</t>
  </si>
  <si>
    <t>Рис отварной</t>
  </si>
  <si>
    <t>Компот из смеси сухофруктов</t>
  </si>
  <si>
    <t>54-8з</t>
  </si>
  <si>
    <t>54-10с</t>
  </si>
  <si>
    <t>54-14р</t>
  </si>
  <si>
    <t>54-6г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</si>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</sst>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29</v>
      </c>
      <c r="C1" s="38"/>
      <c r="D1" s="39"/>
      <c r="E1" t="s">
        <v>22</v>
      </c>
      <c r="F1" s="18"/>
      <c r="I1" t="s">
        <v>1</v>
      </c>
      <c r="J1" s="17">
        <v>45261</v>
      </c>
      <c r="K1" t="s">
        <v>33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41" t="s">
        <v>39</v>
      </c>
      <c r="D4" s="40" t="s">
        <v>36</v>
      </c>
      <c r="E4" s="25">
        <v>200</v>
      </c>
      <c r="F4" s="25">
        <v>17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35</v>
      </c>
      <c r="D5" s="23" t="s">
        <v>34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38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37</v>
      </c>
      <c r="E8" s="24">
        <v>50</v>
      </c>
      <c r="F8" s="24">
        <v>15.5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28">
        <f>F4+F5+F6+F7+F8</f>
        <v>38.35</v>
      </c>
      <c r="G9" s="28">
        <f>G4+G5+G6+G7+G8</f>
        <v>617</v>
      </c>
      <c r="H9" s="28">
        <f>H4+H5+H6+H7+H8</f>
        <v>17.86</v>
      </c>
      <c r="I9" s="28">
        <f>I4+I5+I6+I7+I8</f>
        <v>22.18</v>
      </c>
      <c r="J9" s="28">
        <f>J4+J5+J6+J7+J8</f>
        <v>85.300000000000011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40</v>
      </c>
      <c r="E13" s="24">
        <v>60</v>
      </c>
      <c r="F13" s="24">
        <v>17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46</v>
      </c>
      <c r="D14" s="23" t="s">
        <v>41</v>
      </c>
      <c r="E14" s="24">
        <v>200</v>
      </c>
      <c r="F14" s="24">
        <v>17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47</v>
      </c>
      <c r="D15" s="23" t="s">
        <v>42</v>
      </c>
      <c r="E15" s="24">
        <v>100</v>
      </c>
      <c r="F15" s="24">
        <v>30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48</v>
      </c>
      <c r="D16" s="23" t="s">
        <v>43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38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44</v>
      </c>
      <c r="E21" s="24">
        <v>200</v>
      </c>
      <c r="F21" s="36">
        <v>12</v>
      </c>
      <c r="G21" s="31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>E13+E14+E15+E16+E18+E19+E20+E21</f>
        <v>820</v>
      </c>
      <c r="F22" s="28">
        <f>F13+F14+F15+F16+F18+F19+F20+F21</f>
        <v>94.999999999999986</v>
      </c>
      <c r="G22" s="28">
        <f>G13+G14+G15+G16+G18+G19+G20+G21</f>
        <v>815.15000000000009</v>
      </c>
      <c r="H22" s="28">
        <f>H13+H14+H15+H16+H18+H19+H20+H21</f>
        <v>31.580000000000002</v>
      </c>
      <c r="I22" s="28">
        <f>I13+I14+I15+I16+I18+I19+I20+I21</f>
        <v>23.079999999999995</v>
      </c>
      <c r="J22" s="28">
        <f>J13+J14+J15+J16+J18+J19+J20+J21</f>
        <v>119.34999999999998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2023-11-30T13:50:21Z</dcterms:modified>
</cp:coreProperties>
</file>