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<sst xmlns="http://schemas.openxmlformats.org/spreadsheetml/2006/main" count="193" uniqueCount="48">
  <si>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</si>
  <si>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</si>
  <si>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</si>
  <si>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</si>
  <si>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</si>
  <si>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</si>
  <si>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</si>
  <si>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</si>
  <si>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</si>
  <si>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</si>
  <si>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</si>
  <si>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</si>
  <si>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</si>
  <si>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</si>
  <si>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</si>
  <si>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</si>
  <si>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</si>
  <si>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</si>
  <si>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</si>
  <si>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</si>
  <si>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</si>
  <si>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</si>
  <si>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</si>
  <si>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</si>
  <si>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</si>
  <si>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</si>
  <si>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</si>
  <si>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</si>
  <si>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</si>
  <si>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</si>
  <si>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</si>
  <si>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</si>
  <si>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</si>
  <si>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</si>
  <si>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</si>
  <si>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</si>
  <si>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</si>
  <si>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</si>
  <si>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</si>
  <si>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с.Акуличи</t>
  </si>
  <si>
    <t>директор</t>
  </si>
  <si>
    <t>Сычев В.М.</t>
  </si>
  <si>
    <t>каша рисовая молочная с маслом сливочным</t>
  </si>
  <si>
    <t>бутерброд смаслом сливочным</t>
  </si>
  <si>
    <t>40\10</t>
  </si>
  <si>
    <t>чай с сахаром</t>
  </si>
  <si>
    <t>200\15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</si>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</sst>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4.5</v>
      </c>
      <c r="H6" s="40">
        <v>8.66</v>
      </c>
      <c r="I6" s="40">
        <v>33.69</v>
      </c>
      <c r="J6" s="40">
        <v>258</v>
      </c>
      <c r="K6" s="41">
        <v>302</v>
      </c>
      <c r="L6" s="40">
        <v>11.37</v>
      </c>
    </row>
    <row r="7" spans="1:12" ht="15">
      <c r="A7" s="23"/>
      <c r="B7" s="15"/>
      <c r="C7" s="11"/>
      <c r="D7" s="6"/>
      <c r="E7" s="42" t="s">
        <v>43</v>
      </c>
      <c r="F7" s="43" t="s">
        <v>44</v>
      </c>
      <c r="G7" s="43">
        <v>8.5</v>
      </c>
      <c r="H7" s="43">
        <v>7.5</v>
      </c>
      <c r="I7" s="43">
        <v>7.3</v>
      </c>
      <c r="J7" s="43">
        <v>123</v>
      </c>
      <c r="K7" s="44">
        <v>1</v>
      </c>
      <c r="L7" s="43">
        <v>10.23</v>
      </c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0.6</v>
      </c>
      <c r="H10" s="43">
        <v>0</v>
      </c>
      <c r="I10" s="43">
        <v>12.3</v>
      </c>
      <c r="J10" s="43">
        <v>60</v>
      </c>
      <c r="K10" s="44"/>
      <c r="L10" s="43">
        <v>12.75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13.719999999999999</v>
      </c>
      <c r="H13" s="19">
        <f t="shared" si="0"/>
        <v>16.16</v>
      </c>
      <c r="I13" s="19">
        <f t="shared" si="0"/>
        <v>68.289999999999992</v>
      </c>
      <c r="J13" s="19">
        <f t="shared" si="0"/>
        <v>499</v>
      </c>
      <c r="K13" s="25"/>
      <c r="L13" s="19">
        <f t="shared" ref="L13" si="1">SUM(L6:L12)</f>
        <v>35.870000000000005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350</v>
      </c>
      <c r="G24" s="32">
        <f t="shared" ref="G24:J24" si="4">G13+G23</f>
        <v>13.719999999999999</v>
      </c>
      <c r="H24" s="32">
        <f t="shared" si="4"/>
        <v>16.16</v>
      </c>
      <c r="I24" s="32">
        <f t="shared" si="4"/>
        <v>68.289999999999992</v>
      </c>
      <c r="J24" s="32">
        <f t="shared" si="4"/>
        <v>499</v>
      </c>
      <c r="K24" s="32"/>
      <c r="L24" s="32">
        <f t="shared" ref="L24" si="5">L13+L23</f>
        <v>35.870000000000005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13.719999999999999</v>
      </c>
      <c r="H196" s="34">
        <f t="shared" si="94"/>
        <v>16.16</v>
      </c>
      <c r="I196" s="34">
        <f t="shared" si="94"/>
        <v>68.289999999999992</v>
      </c>
      <c r="J196" s="34">
        <f t="shared" si="94"/>
        <v>499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35.870000000000005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2024-02-11T08:40:07Z</dcterms:modified>
</cp:coreProperties>
</file>