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<sst xmlns="http://schemas.openxmlformats.org/spreadsheetml/2006/main" count="191" uniqueCount="46">
  <si>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</si>
  <si>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</si>
  <si>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</si>
  <si>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</si>
  <si>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</si>
  <si>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</si>
  <si>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</si>
  <si>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</si>
  <si>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</si>
  <si>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</si>
  <si>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</si>
  <si>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</si>
  <si>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</si>
  <si>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</si>
  <si>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</si>
  <si>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</si>
  <si>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</si>
  <si>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</si>
  <si>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</si>
  <si>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</si>
  <si>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</si>
  <si>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</si>
  <si>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</si>
  <si>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</si>
  <si>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</si>
  <si>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</si>
  <si>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</si>
  <si>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</si>
  <si>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</si>
  <si>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</si>
  <si>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</si>
  <si>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</si>
  <si>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</si>
  <si>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</si>
  <si>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</si>
  <si>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</si>
  <si>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</si>
  <si>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</si>
  <si>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</si>
  <si>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</si>
  <si>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Сычев В.М.</t>
  </si>
  <si>
    <t>пельмени отварные</t>
  </si>
  <si>
    <t>салат из белокочанной капусты с морковью и раст.маслом</t>
  </si>
  <si>
    <t>ржаной</t>
  </si>
  <si>
    <t>чай с сахаром</t>
  </si>
  <si>
    <t>МБОУ СОШ с.Акуличи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</si>
</sst>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11.06</v>
      </c>
      <c r="H6" s="40">
        <v>12.86</v>
      </c>
      <c r="I6" s="40">
        <v>31.86</v>
      </c>
      <c r="J6" s="40">
        <v>272</v>
      </c>
      <c r="K6" s="41">
        <v>719</v>
      </c>
      <c r="L6" s="40">
        <v>52.14</v>
      </c>
    </row>
    <row r="7" spans="1:12" ht="25.5">
      <c r="A7" s="23"/>
      <c r="B7" s="15"/>
      <c r="C7" s="11"/>
      <c r="D7" s="6"/>
      <c r="E7" s="42" t="s">
        <v>42</v>
      </c>
      <c r="F7" s="43">
        <v>100</v>
      </c>
      <c r="G7" s="43">
        <v>1.4</v>
      </c>
      <c r="H7" s="43">
        <v>2</v>
      </c>
      <c r="I7" s="43">
        <v>10.8</v>
      </c>
      <c r="J7" s="43">
        <v>66</v>
      </c>
      <c r="K7" s="44">
        <v>43</v>
      </c>
      <c r="L7" s="43">
        <v>4.28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15.18</v>
      </c>
      <c r="H13" s="19">
        <f t="shared" si="0"/>
        <v>15.26</v>
      </c>
      <c r="I13" s="19">
        <f t="shared" si="0"/>
        <v>73.699999999999989</v>
      </c>
      <c r="J13" s="19">
        <f t="shared" si="0"/>
        <v>472</v>
      </c>
      <c r="K13" s="25"/>
      <c r="L13" s="19">
        <f t="shared" ref="L13" si="1">SUM(L6:L12)</f>
        <v>60.06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545</v>
      </c>
      <c r="G24" s="32">
        <f t="shared" ref="G24:J24" si="4">G13+G23</f>
        <v>15.18</v>
      </c>
      <c r="H24" s="32">
        <f t="shared" si="4"/>
        <v>15.26</v>
      </c>
      <c r="I24" s="32">
        <f t="shared" si="4"/>
        <v>73.699999999999989</v>
      </c>
      <c r="J24" s="32">
        <f t="shared" si="4"/>
        <v>472</v>
      </c>
      <c r="K24" s="32"/>
      <c r="L24" s="32">
        <f t="shared" ref="L24" si="5">L13+L23</f>
        <v>60.06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15.18</v>
      </c>
      <c r="H196" s="34">
        <f t="shared" si="94"/>
        <v>15.26</v>
      </c>
      <c r="I196" s="34">
        <f t="shared" si="94"/>
        <v>73.699999999999989</v>
      </c>
      <c r="J196" s="34">
        <f t="shared" si="94"/>
        <v>472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2024-02-07T17:27:58Z</dcterms:modified>
</cp:coreProperties>
</file>