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BF474120-AD9C-422C-A402-D853E07DB8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G14" i="1"/>
  <c r="H14" i="1"/>
  <c r="I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<sst xmlns="http://schemas.openxmlformats.org/spreadsheetml/2006/main" count="27" uniqueCount="27">
  <si>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</si>
  <si>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</si>
  <si>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</si>
  <si>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</si>
  <si>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</si>
  <si>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</si>
  <si>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</si>
  <si>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</si>
  <si>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</si>
  <si>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</si>
  <si>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</si>
  <si>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</si>
  <si>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</si>
  <si>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</si>
  <si>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</si>
  <si>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</si>
  <si>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</si>
  <si>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</si>
  <si>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</si>
  <si>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</si>
  <si>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</si>
  <si>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яблоко</t>
  </si>
  <si>
    <t>суп гороховый с мясом</t>
  </si>
  <si>
    <t>огурец порц</t>
  </si>
  <si>
    <t>биточек из птицы</t>
  </si>
  <si>
    <t>каша гречневая с мясом</t>
  </si>
  <si>
    <t>компот из сух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</si>
</sst>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5" sqref="J15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45337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x14ac:dyDescent="0.3">
      <c r="A5" s="73"/>
      <c r="B5" s="79"/>
      <c r="C5" s="58"/>
      <c r="D5" s="19" t="s">
        <v>21</v>
      </c>
      <c r="E5" s="18">
        <v>100</v>
      </c>
      <c r="F5" s="62">
        <v>8.0299999999999994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73"/>
      <c r="B6" s="80"/>
      <c r="C6" s="36"/>
      <c r="D6" s="37" t="s">
        <v>23</v>
      </c>
      <c r="E6" s="38">
        <v>100</v>
      </c>
      <c r="F6" s="63">
        <v>13.83</v>
      </c>
      <c r="G6" s="59">
        <v>6.18</v>
      </c>
      <c r="H6" s="59">
        <v>0.42</v>
      </c>
      <c r="I6" s="10">
        <v>0.06</v>
      </c>
      <c r="J6" s="60">
        <v>1.02</v>
      </c>
    </row>
    <row r="7" spans="1:10" ht="28.8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14.09</v>
      </c>
      <c r="G7" s="59">
        <v>176.47</v>
      </c>
      <c r="H7" s="59">
        <v>11.5</v>
      </c>
      <c r="I7" s="59">
        <v>7.05</v>
      </c>
      <c r="J7" s="60">
        <v>17.02</v>
      </c>
    </row>
    <row r="8" spans="1:10" x14ac:dyDescent="0.3">
      <c r="A8" s="73"/>
      <c r="B8" s="76"/>
      <c r="C8" s="36"/>
      <c r="D8" s="37" t="s">
        <v>24</v>
      </c>
      <c r="E8" s="38">
        <v>100</v>
      </c>
      <c r="F8" s="63">
        <v>39.18</v>
      </c>
      <c r="G8" s="59">
        <v>321.82</v>
      </c>
      <c r="H8" s="59">
        <v>23.32</v>
      </c>
      <c r="I8" s="59">
        <v>22.71</v>
      </c>
      <c r="J8" s="60">
        <v>5.13</v>
      </c>
    </row>
    <row r="9" spans="1:10" ht="29.4" thickBot="1" x14ac:dyDescent="0.35">
      <c r="A9" s="74"/>
      <c r="B9" s="77"/>
      <c r="C9" s="36"/>
      <c r="D9" s="37" t="s">
        <v>25</v>
      </c>
      <c r="E9" s="38">
        <v>180</v>
      </c>
      <c r="F9" s="63">
        <v>7.09</v>
      </c>
      <c r="G9" s="59">
        <v>252.36</v>
      </c>
      <c r="H9" s="59">
        <v>8.64</v>
      </c>
      <c r="I9" s="59">
        <v>6.12</v>
      </c>
      <c r="J9" s="60">
        <v>40.68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1.8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1.3560000000000001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26</v>
      </c>
      <c r="E12" s="18">
        <v>200</v>
      </c>
      <c r="F12" s="62">
        <v>2.4700000000000002</v>
      </c>
      <c r="G12" s="21">
        <v>110</v>
      </c>
      <c r="H12" s="30">
        <v>0.4</v>
      </c>
      <c r="I12" s="21">
        <v>0</v>
      </c>
      <c r="J12" s="29">
        <v>27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v>87.86</v>
      </c>
      <c r="G14" s="57">
        <f t="shared" ref="G14:J14" si="0">SUM(G4:G13)</f>
        <v>1037.0900000000001</v>
      </c>
      <c r="H14" s="57">
        <f t="shared" si="0"/>
        <v>48.64</v>
      </c>
      <c r="I14" s="57">
        <f t="shared" si="0"/>
        <v>36.699999999999996</v>
      </c>
      <c r="J14" s="57">
        <f>SUM(J4:J13)</f>
        <v>123.33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2024-02-15T10:03:10Z</dcterms:modified>
</cp:coreProperties>
</file>