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43309066-7F43-4861-AB71-EF884578F7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<sst xmlns="http://schemas.openxmlformats.org/spreadsheetml/2006/main" count="26" uniqueCount="26">
  <si>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</si>
  <si>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</si>
  <si>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</si>
  <si>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</si>
  <si>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</si>
  <si>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</si>
  <si>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</si>
  <si>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</si>
  <si>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</si>
  <si>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</si>
  <si>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</si>
  <si>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</si>
  <si>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</si>
  <si>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</si>
  <si>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</si>
  <si>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</si>
  <si>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</si>
  <si>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</si>
  <si>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</si>
  <si>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</si>
  <si>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</si>
  <si>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</t>
  </si>
  <si>
    <t>мандарины</t>
  </si>
  <si>
    <t>рассольник с мясом</t>
  </si>
  <si>
    <t>плов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</si>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</sst>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9" sqref="H19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45313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76"/>
      <c r="G4" s="42"/>
      <c r="H4" s="42"/>
      <c r="I4" s="42"/>
      <c r="J4" s="44"/>
    </row>
    <row r="5" spans="1:10" x14ac:dyDescent="0.3">
      <c r="A5" s="68"/>
      <c r="B5" s="74"/>
      <c r="C5" s="58"/>
      <c r="D5" s="19" t="s">
        <v>22</v>
      </c>
      <c r="E5" s="18">
        <v>190</v>
      </c>
      <c r="F5" s="77">
        <v>27.26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68"/>
      <c r="B6" s="75"/>
      <c r="C6" s="36"/>
      <c r="D6" s="37" t="s">
        <v>21</v>
      </c>
      <c r="E6" s="38">
        <v>100</v>
      </c>
      <c r="F6" s="78">
        <v>13.83</v>
      </c>
      <c r="G6" s="59">
        <v>6.18</v>
      </c>
      <c r="H6" s="59">
        <v>0.42</v>
      </c>
      <c r="I6" s="10">
        <v>0.06</v>
      </c>
      <c r="J6" s="60">
        <v>1.02</v>
      </c>
    </row>
    <row r="7" spans="1:10" x14ac:dyDescent="0.3">
      <c r="A7" s="68"/>
      <c r="B7" s="70" t="s">
        <v>15</v>
      </c>
      <c r="C7" s="36"/>
      <c r="D7" s="37" t="s">
        <v>23</v>
      </c>
      <c r="E7" s="38">
        <v>250</v>
      </c>
      <c r="F7" s="78">
        <v>18.28</v>
      </c>
      <c r="G7" s="59">
        <v>64.5</v>
      </c>
      <c r="H7" s="59">
        <v>7.75</v>
      </c>
      <c r="I7" s="59">
        <v>7.97</v>
      </c>
      <c r="J7" s="60">
        <v>15.37</v>
      </c>
    </row>
    <row r="8" spans="1:10" x14ac:dyDescent="0.3">
      <c r="A8" s="68"/>
      <c r="B8" s="71"/>
      <c r="C8" s="36"/>
      <c r="D8" s="37" t="s">
        <v>24</v>
      </c>
      <c r="E8" s="38">
        <v>100</v>
      </c>
      <c r="F8" s="78">
        <v>42.19</v>
      </c>
      <c r="G8" s="59">
        <v>452.76</v>
      </c>
      <c r="H8" s="59">
        <v>29.68</v>
      </c>
      <c r="I8" s="59">
        <v>17.36</v>
      </c>
      <c r="J8" s="60">
        <v>44.52</v>
      </c>
    </row>
    <row r="9" spans="1:10" ht="15" thickBot="1" x14ac:dyDescent="0.35">
      <c r="A9" s="69"/>
      <c r="B9" s="72"/>
      <c r="C9" s="36"/>
      <c r="D9" s="37"/>
      <c r="E9" s="38"/>
      <c r="F9" s="78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76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79">
        <v>1.3560000000000001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25</v>
      </c>
      <c r="E12" s="18">
        <v>200</v>
      </c>
      <c r="F12" s="77">
        <v>1.1200000000000001</v>
      </c>
      <c r="G12" s="21">
        <v>44.8</v>
      </c>
      <c r="H12" s="30">
        <v>0.2</v>
      </c>
      <c r="I12" s="21">
        <v>0</v>
      </c>
      <c r="J12" s="29">
        <v>11</v>
      </c>
    </row>
    <row r="13" spans="1:10" ht="15" thickBot="1" x14ac:dyDescent="0.35">
      <c r="A13" s="65"/>
      <c r="B13" s="47"/>
      <c r="C13" s="48"/>
      <c r="D13" s="49"/>
      <c r="E13" s="48"/>
      <c r="F13" s="8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SUM(F5:F13)</f>
        <v>105.836</v>
      </c>
      <c r="G14" s="57">
        <f t="shared" ref="G14:J14" si="0">SUM(G4:G13)</f>
        <v>738.5</v>
      </c>
      <c r="H14" s="57">
        <f t="shared" si="0"/>
        <v>42.410000000000004</v>
      </c>
      <c r="I14" s="57">
        <f t="shared" si="0"/>
        <v>26.15</v>
      </c>
      <c r="J14" s="57">
        <f t="shared" si="0"/>
        <v>104.39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2024-01-22T10:19:47Z</dcterms:modified>
</cp:coreProperties>
</file>