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<sst xmlns="http://schemas.openxmlformats.org/spreadsheetml/2006/main" count="44" uniqueCount="43">
  <si>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</si>
  <si>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</si>
  <si>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</si>
  <si>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</si>
  <si>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</si>
  <si>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</si>
  <si>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</si>
  <si>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</si>
  <si>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</si>
  <si>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</si>
  <si>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</si>
  <si>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</si>
  <si>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</si>
  <si>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</si>
  <si>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</si>
  <si>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</si>
  <si>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</si>
  <si>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</si>
  <si>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</si>
  <si>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</si>
  <si>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</si>
  <si>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</si>
  <si>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</si>
  <si>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</si>
  <si>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</si>
  <si>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</si>
  <si>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</si>
  <si>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</si>
  <si>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</si>
  <si>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</si>
  <si>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</si>
  <si>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</si>
  <si>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</si>
  <si>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</si>
  <si>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</si>
  <si>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</si>
  <si>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</si>
  <si>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</si>
  <si>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социальный педагог</t>
  </si>
  <si>
    <t>фрукты</t>
  </si>
  <si>
    <t>макаронные изделия отварные</t>
  </si>
  <si>
    <t>котлета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</si>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</sst>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38</v>
      </c>
      <c r="I1" s="50"/>
      <c r="J1" s="50"/>
      <c r="K1" s="50"/>
      <c r="L1" s="2"/>
    </row>
    <row r="2" spans="1:12" ht="18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/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16</v>
      </c>
      <c r="I3" s="8">
        <v>5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5</v>
      </c>
      <c r="C6" s="16" t="s">
        <v>21</v>
      </c>
      <c r="D6" s="17" t="s">
        <v>22</v>
      </c>
      <c r="E6" s="18" t="s">
        <v>40</v>
      </c>
      <c r="F6" s="19">
        <v>150</v>
      </c>
      <c r="G6" s="19">
        <v>5.4</v>
      </c>
      <c r="H6" s="19">
        <v>5.79</v>
      </c>
      <c r="I6" s="19">
        <v>30.45</v>
      </c>
      <c r="J6" s="19">
        <v>195.7</v>
      </c>
      <c r="K6" s="20">
        <v>202</v>
      </c>
      <c r="L6" s="19">
        <v>18.29</v>
      </c>
    </row>
    <row r="7" spans="1:12" ht="24" customHeight="1" x14ac:dyDescent="0.25">
      <c r="A7" s="21"/>
      <c r="B7" s="22"/>
      <c r="C7" s="23"/>
      <c r="D7" s="24"/>
      <c r="E7" s="39" t="s">
        <v>41</v>
      </c>
      <c r="F7" s="26">
        <v>80</v>
      </c>
      <c r="G7" s="26">
        <v>12.44</v>
      </c>
      <c r="H7" s="26">
        <v>9.24</v>
      </c>
      <c r="I7" s="40">
        <v>12.56</v>
      </c>
      <c r="J7" s="26">
        <v>183</v>
      </c>
      <c r="K7" s="27">
        <v>608</v>
      </c>
      <c r="L7" s="26">
        <v>52.89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42</v>
      </c>
      <c r="F8" s="26">
        <v>200</v>
      </c>
      <c r="G8" s="26">
        <v>0.66</v>
      </c>
      <c r="H8" s="26">
        <v>0.09</v>
      </c>
      <c r="I8" s="26">
        <v>32.01</v>
      </c>
      <c r="J8" s="26">
        <v>132.80000000000001</v>
      </c>
      <c r="K8" s="27">
        <v>349</v>
      </c>
      <c r="L8" s="26">
        <v>4.5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39</v>
      </c>
      <c r="E10" s="39"/>
      <c r="F10" s="40"/>
      <c r="G10" s="40"/>
      <c r="H10" s="40"/>
      <c r="I10" s="40"/>
      <c r="J10" s="40"/>
      <c r="K10" s="41"/>
      <c r="L10" s="40"/>
    </row>
    <row r="11" spans="1:12" ht="26.25" customHeight="1" x14ac:dyDescent="0.25">
      <c r="A11" s="21"/>
      <c r="B11" s="22"/>
      <c r="C11" s="23"/>
      <c r="D11" s="24"/>
      <c r="E11" s="39"/>
      <c r="F11" s="40"/>
      <c r="G11" s="40"/>
      <c r="H11" s="40"/>
      <c r="I11" s="40"/>
      <c r="J11" s="40"/>
      <c r="K11" s="41"/>
      <c r="L11" s="40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450</v>
      </c>
      <c r="G13" s="34">
        <f t="shared" ref="G13:L13" si="0">SUM(G6:G12)</f>
        <v>20.9</v>
      </c>
      <c r="H13" s="34">
        <f t="shared" si="0"/>
        <v>15.520000000000001</v>
      </c>
      <c r="I13" s="34">
        <f t="shared" si="0"/>
        <v>87.61999999999999</v>
      </c>
      <c r="J13" s="34">
        <f t="shared" si="0"/>
        <v>574.5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5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5</v>
      </c>
      <c r="C24" s="51" t="s">
        <v>35</v>
      </c>
      <c r="D24" s="52"/>
      <c r="E24" s="44"/>
      <c r="F24" s="45">
        <f>F13+F23</f>
        <v>450</v>
      </c>
      <c r="G24" s="45">
        <f t="shared" ref="G24:J24" si="3">G13+G23</f>
        <v>20.9</v>
      </c>
      <c r="H24" s="45">
        <f t="shared" si="3"/>
        <v>15.520000000000001</v>
      </c>
      <c r="I24" s="45">
        <f t="shared" si="3"/>
        <v>87.61999999999999</v>
      </c>
      <c r="J24" s="45">
        <f t="shared" si="3"/>
        <v>574.5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2025-05-12T05:58:57Z</dcterms:modified>
</cp:coreProperties>
</file>