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<sst xmlns="http://schemas.openxmlformats.org/spreadsheetml/2006/main" count="45" uniqueCount="44">
  <si>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</si>
  <si>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</si>
  <si>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</si>
  <si>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</si>
  <si>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</si>
  <si>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</si>
  <si>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</si>
  <si>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</si>
  <si>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</si>
  <si>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</si>
  <si>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</si>
  <si>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</si>
  <si>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</si>
  <si>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</si>
  <si>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</si>
  <si>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</si>
  <si>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</si>
  <si>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</si>
  <si>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</si>
  <si>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</si>
  <si>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</si>
  <si>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</si>
  <si>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</si>
  <si>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</si>
  <si>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</si>
  <si>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</si>
  <si>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</si>
  <si>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</si>
  <si>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</si>
  <si>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</si>
  <si>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</si>
  <si>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</si>
  <si>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</si>
  <si>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</si>
  <si>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</si>
  <si>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</si>
  <si>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</si>
  <si>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</si>
  <si>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</si>
  <si>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</si>
  <si>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</si>
  <si>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жидкая молочная из манной крупы</t>
  </si>
  <si>
    <t>чай ссахаром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</si>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</sst>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9" t="s">
        <v>37</v>
      </c>
      <c r="D1" s="50"/>
      <c r="E1" s="50"/>
      <c r="F1" s="3" t="s">
        <v>1</v>
      </c>
      <c r="G1" s="2" t="s">
        <v>2</v>
      </c>
      <c r="H1" s="51" t="s">
        <v>39</v>
      </c>
      <c r="I1" s="51"/>
      <c r="J1" s="51"/>
      <c r="K1" s="51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1" t="s">
        <v>38</v>
      </c>
      <c r="I2" s="51"/>
      <c r="J2" s="51"/>
      <c r="K2" s="51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2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150</v>
      </c>
      <c r="G6" s="19">
        <v>6.11</v>
      </c>
      <c r="H6" s="19">
        <v>10.72</v>
      </c>
      <c r="I6" s="19">
        <v>32.380000000000003</v>
      </c>
      <c r="J6" s="19">
        <v>251</v>
      </c>
      <c r="K6" s="20">
        <v>181</v>
      </c>
      <c r="L6" s="48">
        <v>18.39</v>
      </c>
    </row>
    <row r="7" spans="1:12" ht="24" customHeight="1" x14ac:dyDescent="0.25">
      <c r="A7" s="21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3.43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3.6</v>
      </c>
    </row>
    <row r="10" spans="1:12" x14ac:dyDescent="0.25">
      <c r="A10" s="21"/>
      <c r="B10" s="22"/>
      <c r="C10" s="23"/>
      <c r="D10" s="28" t="s">
        <v>40</v>
      </c>
      <c r="E10" s="25" t="s">
        <v>43</v>
      </c>
      <c r="F10" s="26">
        <v>150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53.58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520</v>
      </c>
      <c r="G13" s="34">
        <f t="shared" ref="G13:J13" si="0">SUM(G6:G12)</f>
        <v>10.77</v>
      </c>
      <c r="H13" s="34">
        <f t="shared" si="0"/>
        <v>11.88</v>
      </c>
      <c r="I13" s="34">
        <f t="shared" si="0"/>
        <v>88.48</v>
      </c>
      <c r="J13" s="34">
        <f t="shared" si="0"/>
        <v>515</v>
      </c>
      <c r="K13" s="35"/>
      <c r="L13" s="34">
        <f t="shared" ref="L13" si="1">SUM(L6:L12)</f>
        <v>79</v>
      </c>
    </row>
    <row r="14" spans="1:12" x14ac:dyDescent="0.25">
      <c r="A14" s="36">
        <f>A6</f>
        <v>2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2</v>
      </c>
      <c r="B24" s="43">
        <f>B6</f>
        <v>1</v>
      </c>
      <c r="C24" s="52" t="s">
        <v>35</v>
      </c>
      <c r="D24" s="53"/>
      <c r="E24" s="44"/>
      <c r="F24" s="45">
        <f>F13+F23</f>
        <v>520</v>
      </c>
      <c r="G24" s="45">
        <f t="shared" ref="G24:J24" si="4">G13+G23</f>
        <v>10.77</v>
      </c>
      <c r="H24" s="45">
        <f t="shared" si="4"/>
        <v>11.88</v>
      </c>
      <c r="I24" s="45">
        <f t="shared" si="4"/>
        <v>88.48</v>
      </c>
      <c r="J24" s="45">
        <f t="shared" si="4"/>
        <v>515</v>
      </c>
      <c r="K24" s="45"/>
      <c r="L24" s="45">
        <f t="shared" ref="L24" si="5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2025-04-21T06:06:32Z</dcterms:modified>
</cp:coreProperties>
</file>