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<sst xmlns="http://schemas.openxmlformats.org/spreadsheetml/2006/main" count="47" uniqueCount="46">
  <si>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</si>
  <si>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</si>
  <si>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</si>
  <si>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</si>
  <si>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</si>
  <si>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</si>
  <si>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</si>
  <si>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</si>
  <si>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</si>
  <si>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</si>
  <si>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</si>
  <si>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</si>
  <si>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</si>
  <si>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</si>
  <si>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</si>
  <si>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</si>
  <si>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</si>
  <si>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</si>
  <si>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</si>
  <si>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</si>
  <si>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</si>
  <si>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</si>
  <si>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</si>
  <si>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</si>
  <si>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</si>
  <si>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</si>
  <si>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</si>
  <si>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</si>
  <si>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</si>
  <si>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</si>
  <si>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</si>
  <si>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</si>
  <si>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</si>
  <si>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</si>
  <si>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</si>
  <si>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</si>
  <si>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</si>
  <si>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</si>
  <si>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</si>
  <si>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</si>
  <si>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</si>
  <si>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картофельное пюре</t>
  </si>
  <si>
    <t>птица тушеная(голень,бедро,крыло)</t>
  </si>
  <si>
    <t>чай с сахаром</t>
  </si>
  <si>
    <t>салат из белокачанной капусты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</si>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</sst>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6" sqref="O16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13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3.06</v>
      </c>
      <c r="H6" s="19">
        <v>4.08</v>
      </c>
      <c r="I6" s="19">
        <v>20.45</v>
      </c>
      <c r="J6" s="19">
        <v>137.25</v>
      </c>
      <c r="K6" s="20">
        <v>694</v>
      </c>
      <c r="L6" s="19">
        <v>22.83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16.88</v>
      </c>
      <c r="H7" s="26">
        <v>10.88</v>
      </c>
      <c r="I7" s="26">
        <v>0</v>
      </c>
      <c r="J7" s="26">
        <v>165</v>
      </c>
      <c r="K7" s="27"/>
      <c r="L7" s="26">
        <v>28.14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45</v>
      </c>
      <c r="F10" s="26">
        <v>100</v>
      </c>
      <c r="G10" s="26">
        <v>0.9</v>
      </c>
      <c r="H10" s="26">
        <v>0.2</v>
      </c>
      <c r="I10" s="26">
        <v>8.1</v>
      </c>
      <c r="J10" s="26">
        <v>43</v>
      </c>
      <c r="K10" s="27"/>
      <c r="L10" s="26">
        <v>15.78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80</v>
      </c>
      <c r="G11" s="26">
        <v>1.41</v>
      </c>
      <c r="H11" s="26">
        <v>5.08</v>
      </c>
      <c r="I11" s="26">
        <v>9.02</v>
      </c>
      <c r="J11" s="26">
        <v>87.4</v>
      </c>
      <c r="K11" s="27">
        <v>21</v>
      </c>
      <c r="L11" s="26">
        <v>6</v>
      </c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630</v>
      </c>
      <c r="G13" s="34">
        <f t="shared" ref="G13:J13" si="0">SUM(G6:G12)</f>
        <v>24.649999999999995</v>
      </c>
      <c r="H13" s="34">
        <f t="shared" si="0"/>
        <v>20.64</v>
      </c>
      <c r="I13" s="34">
        <f t="shared" si="0"/>
        <v>65.17</v>
      </c>
      <c r="J13" s="34">
        <f t="shared" si="0"/>
        <v>555.65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4</v>
      </c>
      <c r="C24" s="51" t="s">
        <v>35</v>
      </c>
      <c r="D24" s="52"/>
      <c r="E24" s="44"/>
      <c r="F24" s="45">
        <f>F13+F23</f>
        <v>630</v>
      </c>
      <c r="G24" s="45">
        <f t="shared" ref="G24:J24" si="4">G13+G23</f>
        <v>24.649999999999995</v>
      </c>
      <c r="H24" s="45">
        <f t="shared" si="4"/>
        <v>20.64</v>
      </c>
      <c r="I24" s="45">
        <f t="shared" si="4"/>
        <v>65.17</v>
      </c>
      <c r="J24" s="45">
        <f t="shared" si="4"/>
        <v>555.65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2025-02-10T05:37:56Z</dcterms:modified>
</cp:coreProperties>
</file>