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<sst xmlns="http://schemas.openxmlformats.org/spreadsheetml/2006/main" count="46" uniqueCount="45">
  <si>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</si>
  <si>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</si>
  <si>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</si>
  <si>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</si>
  <si>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</si>
  <si>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</si>
  <si>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</si>
  <si>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</si>
  <si>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</si>
  <si>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</si>
  <si>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</si>
  <si>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</si>
  <si>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</si>
  <si>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</si>
  <si>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</si>
  <si>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</si>
  <si>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</si>
  <si>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</si>
  <si>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</si>
  <si>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</si>
  <si>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</si>
  <si>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</si>
  <si>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</si>
  <si>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</si>
  <si>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</si>
  <si>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</si>
  <si>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</si>
  <si>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</si>
  <si>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</si>
  <si>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</si>
  <si>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</si>
  <si>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</si>
  <si>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</si>
  <si>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</si>
  <si>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</si>
  <si>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</si>
  <si>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</si>
  <si>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</si>
  <si>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</si>
  <si>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</si>
  <si>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</si>
  <si>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каша рисовая</t>
  </si>
  <si>
    <t>гуляш</t>
  </si>
  <si>
    <t>какао</t>
  </si>
  <si>
    <t>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</si>
</sst>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11</v>
      </c>
      <c r="I3" s="8">
        <v>2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1</v>
      </c>
      <c r="C6" s="16" t="s">
        <v>21</v>
      </c>
      <c r="D6" s="17" t="s">
        <v>22</v>
      </c>
      <c r="E6" s="18" t="s">
        <v>41</v>
      </c>
      <c r="F6" s="19">
        <v>160</v>
      </c>
      <c r="G6" s="19">
        <v>8.6</v>
      </c>
      <c r="H6" s="19">
        <v>7.3</v>
      </c>
      <c r="I6" s="19">
        <v>47.1</v>
      </c>
      <c r="J6" s="19">
        <v>288</v>
      </c>
      <c r="K6" s="20">
        <v>173</v>
      </c>
      <c r="L6" s="19">
        <v>19.489999999999998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26">
        <v>19.72</v>
      </c>
      <c r="H7" s="26">
        <v>17.89</v>
      </c>
      <c r="I7" s="26">
        <v>4.76</v>
      </c>
      <c r="J7" s="26">
        <v>168.2</v>
      </c>
      <c r="K7" s="27"/>
      <c r="L7" s="26">
        <v>32.53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43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10.66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 t="s">
        <v>44</v>
      </c>
      <c r="F10" s="26">
        <v>100</v>
      </c>
      <c r="G10" s="26">
        <v>0.4</v>
      </c>
      <c r="H10" s="26">
        <v>0</v>
      </c>
      <c r="I10" s="26">
        <v>10.4</v>
      </c>
      <c r="J10" s="26">
        <v>43</v>
      </c>
      <c r="K10" s="27"/>
      <c r="L10" s="26">
        <v>13</v>
      </c>
    </row>
    <row r="11" spans="1:12" ht="26.25" customHeight="1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560</v>
      </c>
      <c r="G13" s="34">
        <f t="shared" ref="G13:J13" si="0">SUM(G6:G12)</f>
        <v>31.119999999999997</v>
      </c>
      <c r="H13" s="34">
        <f t="shared" si="0"/>
        <v>25.59</v>
      </c>
      <c r="I13" s="34">
        <f t="shared" si="0"/>
        <v>89.86</v>
      </c>
      <c r="J13" s="34">
        <f t="shared" si="0"/>
        <v>622.20000000000005</v>
      </c>
      <c r="K13" s="35"/>
      <c r="L13" s="34">
        <f t="shared" ref="L13" si="1">SUM(L6:L12)</f>
        <v>78.999999999999986</v>
      </c>
    </row>
    <row r="14" spans="1:12" x14ac:dyDescent="0.25">
      <c r="A14" s="36">
        <f>A6</f>
        <v>1</v>
      </c>
      <c r="B14" s="37">
        <f>B6</f>
        <v>1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1</v>
      </c>
      <c r="B24" s="43">
        <f>B6</f>
        <v>1</v>
      </c>
      <c r="C24" s="51" t="s">
        <v>35</v>
      </c>
      <c r="D24" s="52"/>
      <c r="E24" s="44"/>
      <c r="F24" s="45">
        <f>F13+F23</f>
        <v>560</v>
      </c>
      <c r="G24" s="45">
        <f t="shared" ref="G24:J24" si="4">G13+G23</f>
        <v>31.119999999999997</v>
      </c>
      <c r="H24" s="45">
        <f t="shared" si="4"/>
        <v>25.59</v>
      </c>
      <c r="I24" s="45">
        <f t="shared" si="4"/>
        <v>89.86</v>
      </c>
      <c r="J24" s="45">
        <f t="shared" si="4"/>
        <v>622.20000000000005</v>
      </c>
      <c r="K24" s="45"/>
      <c r="L24" s="45">
        <f t="shared" ref="L24" si="5">L13+L23</f>
        <v>78.999999999999986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2025-02-10T05:37:14Z</dcterms:modified>
</cp:coreProperties>
</file>