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<sst xmlns="http://schemas.openxmlformats.org/spreadsheetml/2006/main" count="45" uniqueCount="44">
  <si>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</si>
  <si>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</si>
  <si>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</si>
  <si>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</si>
  <si>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</si>
  <si>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</si>
  <si>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</si>
  <si>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</si>
  <si>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</si>
  <si>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</si>
  <si>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</si>
  <si>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</si>
  <si>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</si>
  <si>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</si>
  <si>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</si>
  <si>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</si>
  <si>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</si>
  <si>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</si>
  <si>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</si>
  <si>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</si>
  <si>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</si>
  <si>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</si>
  <si>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</si>
  <si>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</si>
  <si>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</si>
  <si>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</si>
  <si>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</si>
  <si>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</si>
  <si>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</si>
  <si>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</si>
  <si>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</si>
  <si>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</si>
  <si>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</si>
  <si>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</si>
  <si>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</si>
  <si>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</si>
  <si>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</si>
  <si>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</si>
  <si>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</si>
  <si>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</si>
  <si>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</si>
  <si>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плов с мясом и овощами</t>
  </si>
  <si>
    <t>какао с молоком сгущенным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</si>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</sst>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25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3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23.68</v>
      </c>
      <c r="H6" s="19">
        <v>28.01</v>
      </c>
      <c r="I6" s="19">
        <v>39.53</v>
      </c>
      <c r="J6" s="19">
        <v>412.71</v>
      </c>
      <c r="K6" s="20">
        <v>304</v>
      </c>
      <c r="L6" s="19">
        <v>53.02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3.8</v>
      </c>
      <c r="H8" s="26">
        <v>3.2</v>
      </c>
      <c r="I8" s="26">
        <v>26.7</v>
      </c>
      <c r="J8" s="26">
        <v>151</v>
      </c>
      <c r="K8" s="27">
        <v>382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100</v>
      </c>
      <c r="G10" s="26">
        <v>0.4</v>
      </c>
      <c r="H10" s="26">
        <v>0</v>
      </c>
      <c r="I10" s="26">
        <v>10.4</v>
      </c>
      <c r="J10" s="26">
        <v>4.3</v>
      </c>
      <c r="K10" s="27"/>
      <c r="L10" s="26">
        <v>12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470</v>
      </c>
      <c r="G13" s="34">
        <f t="shared" ref="G13:L13" si="0">SUM(G6:G12)</f>
        <v>30.279999999999998</v>
      </c>
      <c r="H13" s="34">
        <f t="shared" si="0"/>
        <v>31.61</v>
      </c>
      <c r="I13" s="34">
        <f t="shared" si="0"/>
        <v>89.23</v>
      </c>
      <c r="J13" s="34">
        <f t="shared" si="0"/>
        <v>631.01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3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3</v>
      </c>
      <c r="C24" s="51" t="s">
        <v>35</v>
      </c>
      <c r="D24" s="52"/>
      <c r="E24" s="44"/>
      <c r="F24" s="45">
        <f>F13+F23</f>
        <v>470</v>
      </c>
      <c r="G24" s="45">
        <f t="shared" ref="G24:J24" si="3">G13+G23</f>
        <v>30.279999999999998</v>
      </c>
      <c r="H24" s="45">
        <f t="shared" si="3"/>
        <v>31.61</v>
      </c>
      <c r="I24" s="45">
        <f t="shared" si="3"/>
        <v>89.23</v>
      </c>
      <c r="J24" s="45">
        <f t="shared" si="3"/>
        <v>631.01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2024-12-23T06:52:44Z</dcterms:modified>
</cp:coreProperties>
</file>