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<sst xmlns="http://schemas.openxmlformats.org/spreadsheetml/2006/main" count="46" uniqueCount="45">
  <si>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</si>
  <si>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</si>
  <si>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</si>
  <si>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</si>
  <si>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</si>
  <si>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</si>
  <si>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</si>
  <si>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</si>
  <si>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</si>
  <si>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</si>
  <si>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</si>
  <si>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</si>
  <si>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</si>
  <si>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</si>
  <si>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</si>
  <si>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</si>
  <si>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</si>
  <si>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</si>
  <si>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</si>
  <si>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</si>
  <si>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</si>
  <si>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</si>
  <si>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</si>
  <si>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</si>
  <si>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</si>
  <si>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</si>
  <si>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</si>
  <si>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</si>
  <si>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</si>
  <si>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</si>
  <si>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</si>
  <si>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</si>
  <si>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</si>
  <si>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</si>
  <si>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</si>
  <si>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</si>
  <si>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</si>
  <si>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</si>
  <si>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</si>
  <si>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</si>
  <si>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</si>
  <si>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картофельное пюре</t>
  </si>
  <si>
    <t>птица тушеная(голень,бедро,крыло)</t>
  </si>
  <si>
    <t>чай с сахаром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</si>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</sst>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8" sqref="J18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12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3.06</v>
      </c>
      <c r="H6" s="19">
        <v>4.08</v>
      </c>
      <c r="I6" s="19">
        <v>20.45</v>
      </c>
      <c r="J6" s="19">
        <v>137.25</v>
      </c>
      <c r="K6" s="20">
        <v>694</v>
      </c>
      <c r="L6" s="19">
        <v>38.61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16.88</v>
      </c>
      <c r="H7" s="26">
        <v>10.88</v>
      </c>
      <c r="I7" s="26">
        <v>0</v>
      </c>
      <c r="J7" s="26">
        <v>165</v>
      </c>
      <c r="K7" s="27"/>
      <c r="L7" s="26">
        <v>28.14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80</v>
      </c>
      <c r="G11" s="26">
        <v>1.41</v>
      </c>
      <c r="H11" s="26">
        <v>5.08</v>
      </c>
      <c r="I11" s="26">
        <v>9.02</v>
      </c>
      <c r="J11" s="26">
        <v>87.4</v>
      </c>
      <c r="K11" s="27">
        <v>21</v>
      </c>
      <c r="L11" s="26">
        <v>6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530</v>
      </c>
      <c r="G13" s="34">
        <f t="shared" ref="G13:J13" si="0">SUM(G6:G12)</f>
        <v>23.749999999999996</v>
      </c>
      <c r="H13" s="34">
        <f t="shared" si="0"/>
        <v>20.440000000000001</v>
      </c>
      <c r="I13" s="34">
        <f t="shared" si="0"/>
        <v>57.070000000000007</v>
      </c>
      <c r="J13" s="34">
        <f t="shared" si="0"/>
        <v>512.65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35</v>
      </c>
      <c r="D24" s="52"/>
      <c r="E24" s="44"/>
      <c r="F24" s="45">
        <f>F13+F23</f>
        <v>530</v>
      </c>
      <c r="G24" s="45">
        <f t="shared" ref="G24:J24" si="4">G13+G23</f>
        <v>23.749999999999996</v>
      </c>
      <c r="H24" s="45">
        <f t="shared" si="4"/>
        <v>20.440000000000001</v>
      </c>
      <c r="I24" s="45">
        <f t="shared" si="4"/>
        <v>57.070000000000007</v>
      </c>
      <c r="J24" s="45">
        <f t="shared" si="4"/>
        <v>512.65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2024-09-09T08:37:32Z</dcterms:modified>
</cp:coreProperties>
</file>