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790" yWindow="2220" windowWidth="18960" windowHeight="1188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G7" i="1"/>
  <c r="J7"/>
  <c r="I7"/>
  <c r="H7"/>
</calcChain>
</file>

<file path=xl/sharedStrings.xml><?xml version="1.0" encoding="utf-8"?>
<sst xmlns="http://schemas.openxmlformats.org/spreadsheetml/2006/main" count="53" uniqueCount="48">
  <si>
    <t>Прием пищи</t>
  </si>
  <si>
    <t>Раздел</t>
  </si>
  <si>
    <t>№ Рец.</t>
  </si>
  <si>
    <t>ЦЕНА</t>
  </si>
  <si>
    <t>Блюдо</t>
  </si>
  <si>
    <t>Горячее блюдо</t>
  </si>
  <si>
    <t>Хлеб пшеничный</t>
  </si>
  <si>
    <t>Горячий напиток</t>
  </si>
  <si>
    <t>1 горячее блюдо</t>
  </si>
  <si>
    <t>2 горячее блюдо :гарнир</t>
  </si>
  <si>
    <t>3 блюдо</t>
  </si>
  <si>
    <t>Хлеб</t>
  </si>
  <si>
    <t>Хлеб ржаной</t>
  </si>
  <si>
    <t>обед</t>
  </si>
  <si>
    <t>Калорийность</t>
  </si>
  <si>
    <t>Белки</t>
  </si>
  <si>
    <t>Жиры</t>
  </si>
  <si>
    <t>Углеводы</t>
  </si>
  <si>
    <t>Выход г</t>
  </si>
  <si>
    <t>Школа</t>
  </si>
  <si>
    <t>Отд./корп</t>
  </si>
  <si>
    <t>День</t>
  </si>
  <si>
    <t>завтрак</t>
  </si>
  <si>
    <t>ТН</t>
  </si>
  <si>
    <t>МОБУ "Нужъяльская ООШ"</t>
  </si>
  <si>
    <t>150/5</t>
  </si>
  <si>
    <t>200/10</t>
  </si>
  <si>
    <t>Плоды свежие в ассортименте</t>
  </si>
  <si>
    <r>
      <t xml:space="preserve">* </t>
    </r>
    <r>
      <rPr>
        <sz val="12"/>
        <color theme="1"/>
        <rFont val="Times New Roman"/>
        <family val="1"/>
        <charset val="204"/>
      </rPr>
      <t>338/2005</t>
    </r>
  </si>
  <si>
    <t>Каша вязкая (овсяная «Геркулес»), с маслом</t>
  </si>
  <si>
    <t>302/2004</t>
  </si>
  <si>
    <t>Бутерброд с маслом</t>
  </si>
  <si>
    <t>40/10</t>
  </si>
  <si>
    <t>1/2004</t>
  </si>
  <si>
    <t>Чай с сахаром</t>
  </si>
  <si>
    <t>200/15</t>
  </si>
  <si>
    <t>684,685/2004</t>
  </si>
  <si>
    <t>Печенье</t>
  </si>
  <si>
    <t>Котлеты или биточки рыбные (паровые)</t>
  </si>
  <si>
    <t>388/2004</t>
  </si>
  <si>
    <t>Соус томатный</t>
  </si>
  <si>
    <t>593/2004</t>
  </si>
  <si>
    <t>Суп картофельный с бобовыми, на м/б с мясом говядины</t>
  </si>
  <si>
    <t>139,106/2004</t>
  </si>
  <si>
    <t>Макаронные изделия  отварные, с маслом</t>
  </si>
  <si>
    <t>516/2004</t>
  </si>
  <si>
    <t>Компот из смеси сухофруктов</t>
  </si>
  <si>
    <t>639/2004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</si>
</sst>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1" fillId="0" borderId="5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0" fillId="0" borderId="4" xfId="0" applyBorder="1"/>
    <xf numFmtId="0" fontId="1" fillId="0" borderId="8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3" xfId="0" applyFont="1" applyBorder="1" applyAlignment="1">
      <alignment vertical="top" wrapText="1"/>
    </xf>
    <xf numFmtId="0" fontId="1" fillId="0" borderId="4" xfId="0" applyFont="1" applyBorder="1" applyAlignment="1">
      <alignment horizontal="justify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vertical="center" wrapText="1"/>
    </xf>
    <xf numFmtId="0" fontId="0" fillId="0" borderId="12" xfId="0" applyBorder="1"/>
    <xf numFmtId="0" fontId="2" fillId="0" borderId="4" xfId="0" applyFont="1" applyBorder="1" applyAlignment="1">
      <alignment vertical="top" wrapText="1"/>
    </xf>
    <xf numFmtId="0" fontId="0" fillId="0" borderId="4" xfId="0" applyBorder="1" applyAlignment="1">
      <alignment horizontal="center" vertical="top"/>
    </xf>
    <xf numFmtId="0" fontId="0" fillId="0" borderId="4" xfId="0" applyBorder="1" applyAlignment="1">
      <alignment horizontal="center"/>
    </xf>
    <xf numFmtId="49" fontId="1" fillId="0" borderId="9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horizontal="left" vertical="center" wrapText="1"/>
    </xf>
    <xf numFmtId="2" fontId="1" fillId="0" borderId="9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1" fillId="0" borderId="11" xfId="0" applyNumberFormat="1" applyFont="1" applyBorder="1"/>
    <xf numFmtId="2" fontId="1" fillId="0" borderId="4" xfId="0" applyNumberFormat="1" applyFont="1" applyBorder="1"/>
    <xf numFmtId="2" fontId="3" fillId="0" borderId="4" xfId="0" applyNumberFormat="1" applyFont="1" applyBorder="1"/>
    <xf numFmtId="0" fontId="1" fillId="0" borderId="0" xfId="0" applyFont="1"/>
    <xf numFmtId="0" fontId="3" fillId="0" borderId="4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D3" sqref="D3"/>
    </sheetView>
  </sheetViews>
  <sheetFormatPr defaultRowHeight="15"/>
  <cols>
    <col min="2" max="2" width="19.140625" customWidth="1"/>
    <col min="3" max="3" width="9" customWidth="1"/>
    <col min="4" max="4" width="21.28515625" customWidth="1"/>
    <col min="5" max="5" width="12.28515625" customWidth="1"/>
    <col min="6" max="6" width="9.5703125" bestFit="1" customWidth="1"/>
    <col min="7" max="7" width="16.85546875" customWidth="1"/>
    <col min="10" max="10" width="11.5703125" customWidth="1"/>
  </cols>
  <sheetData>
    <row r="1" spans="1:10" ht="15.75" thickBot="1">
      <c r="A1" t="s">
        <v>19</v>
      </c>
      <c r="B1" s="30" t="s">
        <v>24</v>
      </c>
      <c r="C1" s="30"/>
      <c r="D1" s="30"/>
      <c r="E1" t="s">
        <v>20</v>
      </c>
      <c r="F1" s="8"/>
      <c r="I1" t="s">
        <v>21</v>
      </c>
      <c r="J1" s="23">
        <v>44449</v>
      </c>
    </row>
    <row r="2" spans="1:10" ht="32.25" thickBot="1">
      <c r="A2" s="5" t="s">
        <v>0</v>
      </c>
      <c r="B2" s="10" t="s">
        <v>1</v>
      </c>
      <c r="C2" s="9" t="s">
        <v>2</v>
      </c>
      <c r="D2" s="9" t="s">
        <v>4</v>
      </c>
      <c r="E2" s="1" t="s">
        <v>18</v>
      </c>
      <c r="F2" s="9" t="s">
        <v>3</v>
      </c>
      <c r="G2" s="2" t="s">
        <v>14</v>
      </c>
      <c r="H2" s="1" t="s">
        <v>15</v>
      </c>
      <c r="I2" s="1" t="s">
        <v>16</v>
      </c>
      <c r="J2" s="9" t="s">
        <v>17</v>
      </c>
    </row>
    <row r="3" spans="1:10" ht="63.75" thickBot="1">
      <c r="A3" s="29" t="s">
        <v>22</v>
      </c>
      <c r="B3" s="4" t="s">
        <v>5</v>
      </c>
      <c r="C3" s="19" t="s">
        <v>30</v>
      </c>
      <c r="D3" s="25" t="s">
        <v>29</v>
      </c>
      <c r="E3" s="15" t="s">
        <v>26</v>
      </c>
      <c r="F3" s="40">
        <v>10.6</v>
      </c>
      <c r="G3" s="15">
        <v>241.5</v>
      </c>
      <c r="H3" s="15">
        <v>5.88</v>
      </c>
      <c r="I3" s="15">
        <v>10.92</v>
      </c>
      <c r="J3" s="15">
        <v>27.72</v>
      </c>
    </row>
    <row r="4" spans="1:10" ht="16.5" thickBot="1">
      <c r="A4" s="29"/>
      <c r="B4" s="3" t="s">
        <v>7</v>
      </c>
      <c r="C4" s="32" t="s">
        <v>33</v>
      </c>
      <c r="D4" s="13" t="s">
        <v>31</v>
      </c>
      <c r="E4" s="31" t="s">
        <v>32</v>
      </c>
      <c r="F4" s="41">
        <v>5.6</v>
      </c>
      <c r="G4" s="14">
        <v>230</v>
      </c>
      <c r="H4" s="14">
        <v>2.2000000000000002</v>
      </c>
      <c r="I4" s="14">
        <v>18</v>
      </c>
      <c r="J4" s="14">
        <v>13.6</v>
      </c>
    </row>
    <row r="5" spans="1:10" ht="31.5">
      <c r="A5" s="29"/>
      <c r="B5" s="6"/>
      <c r="C5" s="19" t="s">
        <v>36</v>
      </c>
      <c r="D5" s="33" t="s">
        <v>34</v>
      </c>
      <c r="E5" s="15" t="s">
        <v>35</v>
      </c>
      <c r="F5" s="41">
        <v>1.5</v>
      </c>
      <c r="G5" s="15">
        <v>58</v>
      </c>
      <c r="H5" s="15">
        <v>0.2</v>
      </c>
      <c r="I5" s="15">
        <v>0</v>
      </c>
      <c r="J5" s="15">
        <v>15</v>
      </c>
    </row>
    <row r="6" spans="1:10" ht="15.75">
      <c r="A6" s="29"/>
      <c r="B6" s="7"/>
      <c r="C6" s="19" t="s">
        <v>23</v>
      </c>
      <c r="D6" s="13" t="s">
        <v>37</v>
      </c>
      <c r="E6" s="15">
        <v>40</v>
      </c>
      <c r="F6" s="41">
        <v>6.5</v>
      </c>
      <c r="G6" s="15">
        <v>66.599999999999994</v>
      </c>
      <c r="H6" s="15">
        <v>1.2</v>
      </c>
      <c r="I6" s="15">
        <v>1.6</v>
      </c>
      <c r="J6" s="15">
        <v>11.86</v>
      </c>
    </row>
    <row r="7" spans="1:10" ht="16.5" thickBot="1">
      <c r="A7" s="29"/>
      <c r="B7" s="8"/>
      <c r="C7" s="20"/>
      <c r="E7" s="21">
        <v>515</v>
      </c>
      <c r="F7" s="42">
        <v>24.2</v>
      </c>
      <c r="G7" s="21">
        <f>G3+G4+G5+G6</f>
        <v>596.1</v>
      </c>
      <c r="H7" s="21">
        <f>H3+H4+H5+H6</f>
        <v>9.4799999999999986</v>
      </c>
      <c r="I7" s="21">
        <f>I3+I4+I5+I6</f>
        <v>30.520000000000003</v>
      </c>
      <c r="J7" s="21">
        <f>J3+J4+J5+J6</f>
        <v>68.180000000000007</v>
      </c>
    </row>
    <row r="8" spans="1:10" ht="48" thickBot="1">
      <c r="A8" s="29" t="s">
        <v>13</v>
      </c>
      <c r="B8" s="11" t="s">
        <v>8</v>
      </c>
      <c r="C8" s="16" t="s">
        <v>43</v>
      </c>
      <c r="D8" s="34" t="s">
        <v>42</v>
      </c>
      <c r="E8" s="14" t="s">
        <v>35</v>
      </c>
      <c r="F8" s="41">
        <v>14.4</v>
      </c>
      <c r="G8" s="35">
        <v>177.3</v>
      </c>
      <c r="H8" s="14">
        <v>11.95</v>
      </c>
      <c r="I8" s="14">
        <v>6.3</v>
      </c>
      <c r="J8" s="14">
        <v>17.3</v>
      </c>
    </row>
    <row r="9" spans="1:10" ht="48" thickBot="1">
      <c r="A9" s="29"/>
      <c r="B9" s="12" t="s">
        <v>9</v>
      </c>
      <c r="C9" s="16" t="s">
        <v>39</v>
      </c>
      <c r="D9" s="33" t="s">
        <v>38</v>
      </c>
      <c r="E9" s="19">
        <v>60</v>
      </c>
      <c r="F9" s="41">
        <v>22</v>
      </c>
      <c r="G9" s="36">
        <v>75.599999999999994</v>
      </c>
      <c r="H9" s="19">
        <v>8.8800000000000008</v>
      </c>
      <c r="I9" s="19">
        <v>1.8</v>
      </c>
      <c r="J9" s="19">
        <v>6</v>
      </c>
    </row>
    <row r="10" spans="1:10" ht="31.5">
      <c r="A10" s="29"/>
      <c r="B10" s="27"/>
      <c r="C10" s="16" t="s">
        <v>41</v>
      </c>
      <c r="D10" s="25" t="s">
        <v>40</v>
      </c>
      <c r="E10" s="15">
        <v>30</v>
      </c>
      <c r="F10" s="41">
        <v>1</v>
      </c>
      <c r="G10" s="37">
        <v>26.4</v>
      </c>
      <c r="H10" s="15">
        <v>0.78</v>
      </c>
      <c r="I10" s="15">
        <v>1.44</v>
      </c>
      <c r="J10" s="15">
        <v>2.52</v>
      </c>
    </row>
    <row r="11" spans="1:10" ht="47.25">
      <c r="A11" s="29"/>
      <c r="B11" s="28" t="s">
        <v>5</v>
      </c>
      <c r="C11" s="19" t="s">
        <v>45</v>
      </c>
      <c r="D11" s="13" t="s">
        <v>44</v>
      </c>
      <c r="E11" s="15" t="s">
        <v>25</v>
      </c>
      <c r="F11" s="41">
        <v>4</v>
      </c>
      <c r="G11" s="37">
        <v>252.6</v>
      </c>
      <c r="H11" s="15">
        <v>5.27</v>
      </c>
      <c r="I11" s="15">
        <v>9.4499999999999993</v>
      </c>
      <c r="J11" s="15">
        <v>35.340000000000003</v>
      </c>
    </row>
    <row r="12" spans="1:10" ht="32.25" thickBot="1">
      <c r="A12" s="29"/>
      <c r="B12" s="3" t="s">
        <v>10</v>
      </c>
      <c r="C12" s="19" t="s">
        <v>47</v>
      </c>
      <c r="D12" s="17" t="s">
        <v>46</v>
      </c>
      <c r="E12" s="19">
        <v>200</v>
      </c>
      <c r="F12" s="41">
        <v>2</v>
      </c>
      <c r="G12" s="36">
        <v>124</v>
      </c>
      <c r="H12" s="19">
        <v>0.6</v>
      </c>
      <c r="I12" s="19">
        <v>0</v>
      </c>
      <c r="J12" s="19">
        <v>31.4</v>
      </c>
    </row>
    <row r="13" spans="1:10" ht="16.5" thickBot="1">
      <c r="A13" s="29"/>
      <c r="B13" s="3" t="s">
        <v>11</v>
      </c>
      <c r="C13" s="19" t="s">
        <v>23</v>
      </c>
      <c r="D13" s="17" t="s">
        <v>6</v>
      </c>
      <c r="E13" s="19">
        <v>30</v>
      </c>
      <c r="F13" s="41">
        <v>1.3</v>
      </c>
      <c r="G13" s="36">
        <v>72.599999999999994</v>
      </c>
      <c r="H13" s="19">
        <v>2.4300000000000002</v>
      </c>
      <c r="I13" s="19">
        <v>0.3</v>
      </c>
      <c r="J13" s="19">
        <v>14.64</v>
      </c>
    </row>
    <row r="14" spans="1:10" ht="16.5" thickBot="1">
      <c r="A14" s="29"/>
      <c r="B14" s="3" t="s">
        <v>11</v>
      </c>
      <c r="C14" s="19" t="s">
        <v>23</v>
      </c>
      <c r="D14" s="17" t="s">
        <v>12</v>
      </c>
      <c r="E14" s="19">
        <v>40</v>
      </c>
      <c r="F14" s="41">
        <v>1.6</v>
      </c>
      <c r="G14" s="36">
        <v>100</v>
      </c>
      <c r="H14" s="19">
        <v>5.2</v>
      </c>
      <c r="I14" s="19">
        <v>1.2</v>
      </c>
      <c r="J14" s="19">
        <v>16</v>
      </c>
    </row>
    <row r="15" spans="1:10" ht="48" thickBot="1">
      <c r="A15" s="29"/>
      <c r="B15" s="3"/>
      <c r="C15" s="24" t="s">
        <v>28</v>
      </c>
      <c r="D15" s="26" t="s">
        <v>27</v>
      </c>
      <c r="E15" s="18">
        <v>100</v>
      </c>
      <c r="F15" s="43">
        <v>14.25</v>
      </c>
      <c r="G15" s="38">
        <v>52</v>
      </c>
      <c r="H15" s="18">
        <v>0.4</v>
      </c>
      <c r="I15" s="18">
        <v>0</v>
      </c>
      <c r="J15" s="18">
        <v>12.6</v>
      </c>
    </row>
    <row r="16" spans="1:10" ht="15.75">
      <c r="C16" s="21"/>
      <c r="D16" s="8"/>
      <c r="E16" s="21">
        <v>830</v>
      </c>
      <c r="F16" s="44">
        <v>60.55</v>
      </c>
      <c r="G16" s="21">
        <v>880.5</v>
      </c>
      <c r="H16" s="39">
        <v>35.51</v>
      </c>
      <c r="I16" s="21">
        <v>20.49</v>
      </c>
      <c r="J16" s="21">
        <v>135.80000000000001</v>
      </c>
    </row>
    <row r="17" spans="3:10" ht="15.75">
      <c r="C17" s="19"/>
      <c r="D17" s="8"/>
      <c r="E17" s="22"/>
      <c r="F17" s="8"/>
      <c r="G17" s="22">
        <v>1476.6</v>
      </c>
      <c r="H17" s="22">
        <v>44.99</v>
      </c>
      <c r="I17" s="22">
        <v>51.01</v>
      </c>
      <c r="J17" s="22">
        <v>203.98</v>
      </c>
    </row>
  </sheetData>
  <mergeCells count="3">
    <mergeCell ref="A3:A7"/>
    <mergeCell ref="A8:A15"/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218D9A9B13074D4CADD1D52ECC563876" ma:contentTypeVersion="0" ma:contentTypeDescription="Создание документа." ma:contentTypeScope="" ma:versionID="54b04c1690667cc5787da43c9caf9e31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5A5BE810-4FD2-42D2-A1E1-E552F7C533EA}"/>
</file>

<file path=customXml/itemProps2.xml><?xml version="1.0" encoding="utf-8"?>
<ds:datastoreItem xmlns:ds="http://schemas.openxmlformats.org/officeDocument/2006/customXml" ds:itemID="{FFDE7BEC-8A93-48BE-9CF3-BB2B23E8E8FF}"/>
</file>

<file path=customXml/itemProps3.xml><?xml version="1.0" encoding="utf-8"?>
<ds:datastoreItem xmlns:ds="http://schemas.openxmlformats.org/officeDocument/2006/customXml" ds:itemID="{AD01A615-B154-4A40-BD98-3B163D31BED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Admin</dc:creator>
  <cp:lastModifiedBy>Лебедевы</cp:lastModifiedBy>
  <dcterms:created xsi:type="dcterms:W3CDTF">2021-05-24T05:15:58Z</dcterms:created>
  <dcterms:modified xsi:type="dcterms:W3CDTF">2021-09-09T19:49:27Z</dcterms:modified>
  <cp:contentType>Документ</cp:contentTyp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0x010100218D9A9B13074D4CADD1D52ECC563876</vt:lpwstr>
  </property>
</Properties>
</file>