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90" yWindow="2220" windowWidth="18960" windowHeight="118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7" i="1"/>
  <c r="J7"/>
  <c r="I7"/>
  <c r="H7"/>
</calcChain>
</file>

<file path=xl/sharedStrings.xml><?xml version="1.0" encoding="utf-8"?>
<sst xmlns="http://schemas.openxmlformats.org/spreadsheetml/2006/main" count="52" uniqueCount="47">
  <si>
    <t>Прием пищи</t>
  </si>
  <si>
    <t>Раздел</t>
  </si>
  <si>
    <t>№ Рец.</t>
  </si>
  <si>
    <t>ЦЕНА</t>
  </si>
  <si>
    <t>Блюдо</t>
  </si>
  <si>
    <t>Горячее блюдо</t>
  </si>
  <si>
    <t>Хлеб пшеничный</t>
  </si>
  <si>
    <t>Горячий напиток</t>
  </si>
  <si>
    <t>1 горячее блюдо</t>
  </si>
  <si>
    <t>2 горячее блюдо :гарнир</t>
  </si>
  <si>
    <t>3 блюдо</t>
  </si>
  <si>
    <t>Хлеб</t>
  </si>
  <si>
    <t>Хлеб ржаной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</si>
  <si>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</si>
  <si>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</si>
  <si>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</si>
  <si>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</si>
  <si>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</si>
  <si>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</si>
  <si>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</si>
  <si>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</si>
  <si>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</si>
  <si>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</si>
  <si>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ТН</t>
  </si>
  <si>
    <t>МОБУ "Нужъяльская ООШ"</t>
  </si>
  <si>
    <t>200/15/10</t>
  </si>
  <si>
    <t>150/5</t>
  </si>
  <si>
    <t>Сыр порциями</t>
  </si>
  <si>
    <t>97/2004</t>
  </si>
  <si>
    <t>Каша жидкая (манная) молочная, с маслом</t>
  </si>
  <si>
    <t>200/10</t>
  </si>
  <si>
    <t>311/2004</t>
  </si>
  <si>
    <t>Чай  с молоком</t>
  </si>
  <si>
    <t>150/50/15</t>
  </si>
  <si>
    <r>
      <t xml:space="preserve">* </t>
    </r>
    <r>
      <rPr>
        <sz val="12"/>
        <color theme="1"/>
        <rFont val="Times New Roman"/>
        <family val="1"/>
        <charset val="204"/>
      </rPr>
      <t>378/2005</t>
    </r>
  </si>
  <si>
    <t xml:space="preserve">Котлеты, биточки, шницели  </t>
  </si>
  <si>
    <t>451/2004</t>
  </si>
  <si>
    <t>Соус сметаннный с томатом</t>
  </si>
  <si>
    <t>601/2004</t>
  </si>
  <si>
    <t>Каша гречневая рассыпчатая, с маслом</t>
  </si>
  <si>
    <t>508/2004</t>
  </si>
  <si>
    <t xml:space="preserve">Компот из плодов и ягод сушеных (из кураги) </t>
  </si>
  <si>
    <t>638/2004</t>
  </si>
  <si>
    <t>Плоды свежие в ассортименте</t>
  </si>
  <si>
    <r>
      <t xml:space="preserve">* </t>
    </r>
    <r>
      <rPr>
        <sz val="12"/>
        <color theme="1"/>
        <rFont val="Times New Roman"/>
        <family val="1"/>
        <charset val="204"/>
      </rPr>
      <t>338/2005</t>
    </r>
  </si>
  <si>
    <t>Суп картофельный с макаронными изделиями, на бульоне из кур с мясом птицы, со сметаной</t>
  </si>
  <si>
    <t>140,107/2004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</si>
</sst>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/>
    <xf numFmtId="0" fontId="2" fillId="0" borderId="4" xfId="0" applyFont="1" applyBorder="1" applyAlignment="1">
      <alignment vertical="top" wrapText="1"/>
    </xf>
    <xf numFmtId="2" fontId="0" fillId="0" borderId="4" xfId="0" applyNumberFormat="1" applyBorder="1"/>
    <xf numFmtId="2" fontId="0" fillId="0" borderId="11" xfId="0" applyNumberFormat="1" applyBorder="1"/>
    <xf numFmtId="2" fontId="0" fillId="0" borderId="0" xfId="0" applyNumberFormat="1"/>
    <xf numFmtId="2" fontId="6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L8" sqref="L8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19</v>
      </c>
      <c r="B1" s="26" t="s">
        <v>24</v>
      </c>
      <c r="C1" s="26"/>
      <c r="D1" s="26"/>
      <c r="E1" t="s">
        <v>20</v>
      </c>
      <c r="F1" s="8"/>
      <c r="I1" t="s">
        <v>21</v>
      </c>
      <c r="J1" s="23">
        <v>44448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18</v>
      </c>
      <c r="F2" s="9" t="s">
        <v>3</v>
      </c>
      <c r="G2" s="2" t="s">
        <v>14</v>
      </c>
      <c r="H2" s="1" t="s">
        <v>15</v>
      </c>
      <c r="I2" s="1" t="s">
        <v>16</v>
      </c>
      <c r="J2" s="9" t="s">
        <v>17</v>
      </c>
    </row>
    <row r="3" spans="1:10" ht="48" thickBot="1">
      <c r="A3" s="25" t="s">
        <v>22</v>
      </c>
      <c r="B3" s="4" t="s">
        <v>5</v>
      </c>
      <c r="C3" s="30" t="s">
        <v>31</v>
      </c>
      <c r="D3" s="29" t="s">
        <v>29</v>
      </c>
      <c r="E3" s="15" t="s">
        <v>30</v>
      </c>
      <c r="F3" s="37">
        <v>8.5</v>
      </c>
      <c r="G3" s="15">
        <v>176.2</v>
      </c>
      <c r="H3" s="15">
        <v>3.1</v>
      </c>
      <c r="I3" s="15">
        <v>8.4</v>
      </c>
      <c r="J3" s="15">
        <v>20.5</v>
      </c>
    </row>
    <row r="4" spans="1:10" ht="48" thickBot="1">
      <c r="A4" s="25"/>
      <c r="B4" s="3" t="s">
        <v>7</v>
      </c>
      <c r="C4" s="24" t="s">
        <v>34</v>
      </c>
      <c r="D4" s="13" t="s">
        <v>32</v>
      </c>
      <c r="E4" s="15" t="s">
        <v>33</v>
      </c>
      <c r="F4" s="37">
        <v>3.65</v>
      </c>
      <c r="G4" s="15">
        <v>91</v>
      </c>
      <c r="H4" s="15">
        <v>1.4</v>
      </c>
      <c r="I4" s="15">
        <v>1.6</v>
      </c>
      <c r="J4" s="15">
        <v>17.7</v>
      </c>
    </row>
    <row r="5" spans="1:10" ht="15.75">
      <c r="A5" s="25"/>
      <c r="B5" s="6"/>
      <c r="C5" s="28" t="s">
        <v>28</v>
      </c>
      <c r="D5" s="27" t="s">
        <v>27</v>
      </c>
      <c r="E5" s="14">
        <v>30</v>
      </c>
      <c r="F5" s="38">
        <v>5.0999999999999996</v>
      </c>
      <c r="G5" s="14">
        <v>120</v>
      </c>
      <c r="H5" s="14">
        <v>7.6</v>
      </c>
      <c r="I5" s="14">
        <v>7.6</v>
      </c>
      <c r="J5" s="14">
        <v>9.6999999999999993</v>
      </c>
    </row>
    <row r="6" spans="1:10" ht="15.75">
      <c r="A6" s="25"/>
      <c r="B6" s="7"/>
      <c r="C6" s="19" t="s">
        <v>23</v>
      </c>
      <c r="D6" s="17" t="s">
        <v>6</v>
      </c>
      <c r="E6" s="19">
        <v>50</v>
      </c>
      <c r="F6" s="37">
        <v>2.1</v>
      </c>
      <c r="G6" s="19">
        <v>121</v>
      </c>
      <c r="H6" s="19">
        <v>4.05</v>
      </c>
      <c r="I6" s="19">
        <v>0.5</v>
      </c>
      <c r="J6" s="19">
        <v>24.4</v>
      </c>
    </row>
    <row r="7" spans="1:10" ht="16.5" thickBot="1">
      <c r="A7" s="25"/>
      <c r="B7" s="8"/>
      <c r="C7" s="20"/>
      <c r="E7" s="21">
        <v>505</v>
      </c>
      <c r="F7" s="37">
        <v>19.350000000000001</v>
      </c>
      <c r="G7" s="21">
        <f>G5+G3+G4+G6</f>
        <v>508.2</v>
      </c>
      <c r="H7" s="21">
        <f>H5+H3+H4+H6</f>
        <v>16.149999999999999</v>
      </c>
      <c r="I7" s="21">
        <f>I5+I3+I4+I6</f>
        <v>18.100000000000001</v>
      </c>
      <c r="J7" s="21">
        <f>J5+J3+J4+J6</f>
        <v>72.3</v>
      </c>
    </row>
    <row r="8" spans="1:10" ht="95.25" thickBot="1">
      <c r="A8" s="25" t="s">
        <v>13</v>
      </c>
      <c r="B8" s="11" t="s">
        <v>8</v>
      </c>
      <c r="C8" s="16" t="s">
        <v>46</v>
      </c>
      <c r="D8" s="27" t="s">
        <v>45</v>
      </c>
      <c r="E8" s="16" t="s">
        <v>25</v>
      </c>
      <c r="F8" s="39">
        <v>13.3</v>
      </c>
      <c r="G8" s="14">
        <v>117.3</v>
      </c>
      <c r="H8" s="14">
        <v>8.27</v>
      </c>
      <c r="I8" s="14">
        <v>6.27</v>
      </c>
      <c r="J8" s="14">
        <v>6.57</v>
      </c>
    </row>
    <row r="9" spans="1:10" ht="32.25" thickBot="1">
      <c r="A9" s="25"/>
      <c r="B9" s="12" t="s">
        <v>9</v>
      </c>
      <c r="C9" s="19" t="s">
        <v>36</v>
      </c>
      <c r="D9" s="29" t="s">
        <v>35</v>
      </c>
      <c r="E9" s="15">
        <v>60</v>
      </c>
      <c r="F9" s="37">
        <v>26</v>
      </c>
      <c r="G9" s="15">
        <v>156.6</v>
      </c>
      <c r="H9" s="15">
        <v>9.5299999999999994</v>
      </c>
      <c r="I9" s="15">
        <v>8.64</v>
      </c>
      <c r="J9" s="15">
        <v>9.6</v>
      </c>
    </row>
    <row r="10" spans="1:10" ht="31.5">
      <c r="A10" s="25"/>
      <c r="B10" s="35"/>
      <c r="C10" s="33" t="s">
        <v>38</v>
      </c>
      <c r="D10" s="29" t="s">
        <v>37</v>
      </c>
      <c r="E10" s="15">
        <v>30</v>
      </c>
      <c r="F10" s="37">
        <v>1</v>
      </c>
      <c r="G10" s="15">
        <v>39</v>
      </c>
      <c r="H10" s="15">
        <v>0.84</v>
      </c>
      <c r="I10" s="15">
        <v>3.06</v>
      </c>
      <c r="J10" s="15">
        <v>1.86</v>
      </c>
    </row>
    <row r="11" spans="1:10" ht="47.25">
      <c r="A11" s="25"/>
      <c r="B11" s="36" t="s">
        <v>5</v>
      </c>
      <c r="C11" s="34" t="s">
        <v>40</v>
      </c>
      <c r="D11" s="31" t="s">
        <v>39</v>
      </c>
      <c r="E11" s="16" t="s">
        <v>26</v>
      </c>
      <c r="F11" s="37">
        <v>5.4</v>
      </c>
      <c r="G11" s="16">
        <v>207.8</v>
      </c>
      <c r="H11" s="16">
        <v>4.7699999999999996</v>
      </c>
      <c r="I11" s="16">
        <v>5.22</v>
      </c>
      <c r="J11" s="16">
        <v>35.450000000000003</v>
      </c>
    </row>
    <row r="12" spans="1:10" ht="48" thickBot="1">
      <c r="A12" s="25"/>
      <c r="B12" s="3" t="s">
        <v>10</v>
      </c>
      <c r="C12" s="19" t="s">
        <v>42</v>
      </c>
      <c r="D12" s="17" t="s">
        <v>41</v>
      </c>
      <c r="E12" s="15">
        <v>180</v>
      </c>
      <c r="F12" s="37">
        <v>2</v>
      </c>
      <c r="G12" s="15">
        <v>113.4</v>
      </c>
      <c r="H12" s="15">
        <v>1.08</v>
      </c>
      <c r="I12" s="15">
        <v>0</v>
      </c>
      <c r="J12" s="15">
        <v>28.44</v>
      </c>
    </row>
    <row r="13" spans="1:10" ht="48" thickBot="1">
      <c r="A13" s="25"/>
      <c r="B13" s="3" t="s">
        <v>11</v>
      </c>
      <c r="C13" s="24" t="s">
        <v>44</v>
      </c>
      <c r="D13" s="32" t="s">
        <v>43</v>
      </c>
      <c r="E13" s="18">
        <v>100</v>
      </c>
      <c r="F13" s="37">
        <v>15.9</v>
      </c>
      <c r="G13" s="18">
        <v>52</v>
      </c>
      <c r="H13" s="18">
        <v>0.4</v>
      </c>
      <c r="I13" s="18">
        <v>0</v>
      </c>
      <c r="J13" s="18">
        <v>12.6</v>
      </c>
    </row>
    <row r="14" spans="1:10" ht="16.5" thickBot="1">
      <c r="A14" s="25"/>
      <c r="B14" s="3" t="s">
        <v>11</v>
      </c>
      <c r="C14" s="19" t="s">
        <v>23</v>
      </c>
      <c r="D14" s="17" t="s">
        <v>6</v>
      </c>
      <c r="E14" s="19">
        <v>30</v>
      </c>
      <c r="F14" s="37">
        <v>1.3</v>
      </c>
      <c r="G14" s="19">
        <v>72.599999999999994</v>
      </c>
      <c r="H14" s="19">
        <v>2.4300000000000002</v>
      </c>
      <c r="I14" s="19">
        <v>0.3</v>
      </c>
      <c r="J14" s="19">
        <v>14.64</v>
      </c>
    </row>
    <row r="15" spans="1:10" ht="16.5" thickBot="1">
      <c r="A15" s="25"/>
      <c r="B15" s="3"/>
      <c r="C15" s="19" t="s">
        <v>23</v>
      </c>
      <c r="D15" s="17" t="s">
        <v>12</v>
      </c>
      <c r="E15" s="19">
        <v>30</v>
      </c>
      <c r="F15" s="37">
        <v>1.2</v>
      </c>
      <c r="G15" s="19">
        <v>75</v>
      </c>
      <c r="H15" s="19">
        <v>3.9</v>
      </c>
      <c r="I15" s="19">
        <v>0.9</v>
      </c>
      <c r="J15" s="19">
        <v>12</v>
      </c>
    </row>
    <row r="16" spans="1:10" ht="15.75">
      <c r="C16" s="20"/>
      <c r="D16" s="8"/>
      <c r="E16" s="21">
        <v>810</v>
      </c>
      <c r="F16" s="40">
        <v>66</v>
      </c>
      <c r="G16" s="21">
        <v>833.7</v>
      </c>
      <c r="H16" s="21">
        <v>31.22</v>
      </c>
      <c r="I16" s="21">
        <v>24.39</v>
      </c>
      <c r="J16" s="21">
        <v>121.16</v>
      </c>
    </row>
    <row r="17" spans="3:10" ht="15.75">
      <c r="C17" s="19"/>
      <c r="D17" s="8"/>
      <c r="E17" s="22">
        <v>1315</v>
      </c>
      <c r="F17" s="37"/>
      <c r="G17" s="22">
        <v>1341.9</v>
      </c>
      <c r="H17" s="22">
        <v>47.37</v>
      </c>
      <c r="I17" s="22">
        <v>42.49</v>
      </c>
      <c r="J17" s="22">
        <v>193.46</v>
      </c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88C4DE48-303E-421D-8DD1-8F94FE2C0B76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Лебедевы</cp:lastModifiedBy>
  <dcterms:created xsi:type="dcterms:W3CDTF">2021-05-24T05:15:58Z</dcterms:created>
  <dcterms:modified xsi:type="dcterms:W3CDTF">2021-09-08T18:49:05Z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