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<sst xmlns="http://schemas.openxmlformats.org/spreadsheetml/2006/main" count="37" uniqueCount="35">
  <si>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</si>
  <si>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</si>
  <si>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</si>
  <si>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</si>
  <si>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</si>
  <si>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</si>
  <si>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</si>
  <si>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</si>
  <si>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</si>
  <si>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</si>
  <si>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</si>
  <si>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</si>
  <si>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</si>
  <si>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</si>
  <si>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</si>
  <si>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</si>
  <si>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</si>
  <si>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</si>
  <si>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</si>
  <si>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</si>
  <si>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</si>
  <si>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</si>
  <si>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</si>
  <si>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</si>
  <si>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</si>
  <si>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</si>
  <si>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</si>
  <si>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</si>
  <si>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</si>
  <si>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</si>
  <si>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Салат из свеклы</t>
  </si>
  <si>
    <t>Чай с сахаром (витаминизированный)</t>
  </si>
  <si>
    <t>Сыр</t>
  </si>
  <si>
    <t>Котлета рубленая из птицы</t>
  </si>
  <si>
    <t>Каша гречневая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</si>
</sst>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46093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1</v>
      </c>
      <c r="B4" s="28">
        <v>2</v>
      </c>
      <c r="C4" s="7" t="s">
        <v>16</v>
      </c>
      <c r="D4" s="8" t="s">
        <v>23</v>
      </c>
      <c r="E4" s="29" t="s">
        <v>30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3.52</v>
      </c>
    </row>
    <row r="5" spans="1:12" ht="25.5">
      <c r="A5" s="27"/>
      <c r="B5" s="28"/>
      <c r="C5" s="9"/>
      <c r="D5" s="12" t="s">
        <v>17</v>
      </c>
      <c r="E5" s="32" t="s">
        <v>33</v>
      </c>
      <c r="F5" s="33">
        <v>120</v>
      </c>
      <c r="G5" s="33">
        <v>14.96</v>
      </c>
      <c r="H5" s="33">
        <v>3.09</v>
      </c>
      <c r="I5" s="33">
        <v>12.4</v>
      </c>
      <c r="J5" s="33">
        <v>137.30000000000001</v>
      </c>
      <c r="K5" s="34">
        <v>322</v>
      </c>
      <c r="L5" s="33">
        <v>28.56</v>
      </c>
    </row>
    <row r="6" spans="1:12">
      <c r="A6" s="27"/>
      <c r="B6" s="28"/>
      <c r="C6" s="9"/>
      <c r="D6" s="10" t="s">
        <v>26</v>
      </c>
      <c r="E6" s="35" t="s">
        <v>34</v>
      </c>
      <c r="F6" s="36">
        <v>150</v>
      </c>
      <c r="G6" s="36">
        <v>8.73</v>
      </c>
      <c r="H6" s="36">
        <v>5.43</v>
      </c>
      <c r="I6" s="36">
        <v>45</v>
      </c>
      <c r="J6" s="36">
        <v>263.81</v>
      </c>
      <c r="K6" s="37">
        <v>219</v>
      </c>
      <c r="L6" s="36">
        <v>10.029999999999999</v>
      </c>
    </row>
    <row r="7" spans="1:12" ht="38.25">
      <c r="A7" s="27"/>
      <c r="B7" s="28"/>
      <c r="C7" s="9"/>
      <c r="D7" s="11" t="s">
        <v>18</v>
      </c>
      <c r="E7" s="35" t="s">
        <v>31</v>
      </c>
      <c r="F7" s="36">
        <v>200</v>
      </c>
      <c r="G7" s="36">
        <v>0.12</v>
      </c>
      <c r="H7" s="36">
        <v>0</v>
      </c>
      <c r="I7" s="36">
        <v>12.04</v>
      </c>
      <c r="J7" s="36">
        <v>48.64</v>
      </c>
      <c r="K7" s="37">
        <v>300</v>
      </c>
      <c r="L7" s="36">
        <v>1.78</v>
      </c>
    </row>
    <row r="8" spans="1:12">
      <c r="A8" s="27"/>
      <c r="B8" s="28"/>
      <c r="C8" s="9"/>
      <c r="D8" s="11" t="s">
        <v>19</v>
      </c>
      <c r="E8" s="35" t="s">
        <v>21</v>
      </c>
      <c r="F8" s="36">
        <v>30</v>
      </c>
      <c r="G8" s="36">
        <v>2.38</v>
      </c>
      <c r="H8" s="36">
        <v>0.3</v>
      </c>
      <c r="I8" s="36">
        <v>14.5</v>
      </c>
      <c r="J8" s="36">
        <v>93.33</v>
      </c>
      <c r="K8" s="37"/>
      <c r="L8" s="36">
        <v>2.6</v>
      </c>
    </row>
    <row r="9" spans="1:12">
      <c r="A9" s="27"/>
      <c r="B9" s="28"/>
      <c r="C9" s="9"/>
      <c r="D9" s="11" t="s">
        <v>32</v>
      </c>
      <c r="E9" s="35"/>
      <c r="F9" s="36">
        <v>20</v>
      </c>
      <c r="G9" s="36">
        <v>4.53</v>
      </c>
      <c r="H9" s="36">
        <v>5.8</v>
      </c>
      <c r="I9" s="36">
        <v>0</v>
      </c>
      <c r="J9" s="36">
        <v>72</v>
      </c>
      <c r="K9" s="37">
        <v>7</v>
      </c>
      <c r="L9" s="36">
        <v>17.11</v>
      </c>
    </row>
    <row r="10" spans="1:12">
      <c r="A10" s="27"/>
      <c r="B10" s="28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27"/>
      <c r="B11" s="28"/>
      <c r="C11" s="9"/>
      <c r="D11" s="10"/>
      <c r="E11" s="35"/>
      <c r="F11" s="36"/>
      <c r="G11" s="36"/>
      <c r="H11" s="36"/>
      <c r="I11" s="36"/>
      <c r="J11" s="36"/>
      <c r="K11" s="37"/>
      <c r="L11" s="36"/>
    </row>
    <row r="12" spans="1:12">
      <c r="A12" s="38"/>
      <c r="B12" s="39"/>
      <c r="C12" s="12"/>
      <c r="D12" s="40" t="s">
        <v>20</v>
      </c>
      <c r="E12" s="41"/>
      <c r="F12" s="42">
        <f>SUM(F4:F11)</f>
        <v>580</v>
      </c>
      <c r="G12" s="42">
        <f t="shared" ref="G12:L12" si="0">SUM(G4:G11)</f>
        <v>31.480000000000004</v>
      </c>
      <c r="H12" s="42">
        <f t="shared" si="0"/>
        <v>20.67</v>
      </c>
      <c r="I12" s="42">
        <f t="shared" si="0"/>
        <v>88</v>
      </c>
      <c r="J12" s="42">
        <f t="shared" si="0"/>
        <v>691.16000000000008</v>
      </c>
      <c r="K12" s="43"/>
      <c r="L12" s="42">
        <f t="shared" si="0"/>
        <v>63.6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25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26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27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1" t="s">
        <v>28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3"/>
      <c r="B19" s="14"/>
      <c r="C19" s="9"/>
      <c r="D19" s="10"/>
      <c r="E19" s="15"/>
      <c r="F19" s="16"/>
      <c r="G19" s="16"/>
      <c r="H19" s="16"/>
      <c r="I19" s="16"/>
      <c r="J19" s="16"/>
      <c r="K19" s="17"/>
      <c r="L19" s="16"/>
    </row>
    <row r="20" spans="1:12">
      <c r="A20" s="18"/>
      <c r="B20" s="19"/>
      <c r="C20" s="12"/>
      <c r="D20" s="20" t="s">
        <v>20</v>
      </c>
      <c r="E20" s="21"/>
      <c r="F20" s="22"/>
      <c r="G20" s="22"/>
      <c r="H20" s="22"/>
      <c r="I20" s="22"/>
      <c r="J20" s="22"/>
      <c r="K20" s="23"/>
      <c r="L20" s="22"/>
    </row>
    <row r="21" spans="1:12" ht="15.75" thickBot="1">
      <c r="A21" s="24">
        <f>A4</f>
        <v>1</v>
      </c>
      <c r="B21" s="24">
        <f>B4</f>
        <v>2</v>
      </c>
      <c r="C21" s="47" t="s">
        <v>29</v>
      </c>
      <c r="D21" s="48"/>
      <c r="E21" s="25"/>
      <c r="F21" s="26">
        <f>F12+F20</f>
        <v>580</v>
      </c>
      <c r="G21" s="26">
        <f>G12+G20</f>
        <v>31.480000000000004</v>
      </c>
      <c r="H21" s="26">
        <f>H12+H20</f>
        <v>20.67</v>
      </c>
      <c r="I21" s="26">
        <f>I12+I20</f>
        <v>88</v>
      </c>
      <c r="J21" s="26">
        <f>J12+J20</f>
        <v>691.16000000000008</v>
      </c>
      <c r="K21" s="26"/>
      <c r="L21" s="26">
        <f>L12+L20</f>
        <v>63.6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2026-03-12T07:48:40Z</dcterms:modified>
</cp:coreProperties>
</file>