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<sst xmlns="http://schemas.openxmlformats.org/spreadsheetml/2006/main" count="39" uniqueCount="37">
  <si>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</si>
  <si>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</si>
  <si>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</si>
  <si>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</si>
  <si>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</si>
  <si>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</si>
  <si>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</si>
  <si>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</si>
  <si>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</si>
  <si>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</si>
  <si>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</si>
  <si>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</si>
  <si>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</si>
  <si>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</si>
  <si>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</si>
  <si>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</si>
  <si>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</si>
  <si>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</si>
  <si>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</si>
  <si>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</si>
  <si>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</si>
  <si>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</si>
  <si>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</si>
  <si>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</si>
  <si>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</si>
  <si>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</si>
  <si>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</si>
  <si>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</si>
  <si>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</si>
  <si>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</si>
  <si>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</si>
  <si>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</si>
  <si>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Чай с сахаром (витаминизированный)</t>
  </si>
  <si>
    <t>Сыр</t>
  </si>
  <si>
    <t>Котлета рубленная из птицы</t>
  </si>
  <si>
    <t>70/40</t>
  </si>
  <si>
    <t>Конд.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</si>
</sst>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R11" sqref="R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45967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34</v>
      </c>
      <c r="F5" s="19" t="s">
        <v>35</v>
      </c>
      <c r="G5" s="19">
        <v>13.09</v>
      </c>
      <c r="H5" s="19">
        <v>2.71</v>
      </c>
      <c r="I5" s="19">
        <v>10.85</v>
      </c>
      <c r="J5" s="19">
        <v>120.15</v>
      </c>
      <c r="K5" s="20">
        <v>322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150</v>
      </c>
      <c r="G6" s="22">
        <v>8.73</v>
      </c>
      <c r="H6" s="22">
        <v>5.43</v>
      </c>
      <c r="I6" s="22">
        <v>45</v>
      </c>
      <c r="J6" s="22">
        <v>253.81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32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33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 t="s">
        <v>36</v>
      </c>
      <c r="E10" s="21"/>
      <c r="F10" s="22">
        <v>40</v>
      </c>
      <c r="G10" s="22">
        <v>1.35</v>
      </c>
      <c r="H10" s="22">
        <v>6.04</v>
      </c>
      <c r="I10" s="22">
        <v>26.59</v>
      </c>
      <c r="J10" s="22">
        <v>161.25</v>
      </c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491</v>
      </c>
      <c r="G12" s="28">
        <f t="shared" ref="G12:L12" si="0">SUM(G4:G11)</f>
        <v>28.93</v>
      </c>
      <c r="H12" s="28">
        <f t="shared" si="0"/>
        <v>23.73</v>
      </c>
      <c r="I12" s="28">
        <f t="shared" si="0"/>
        <v>113.03999999999999</v>
      </c>
      <c r="J12" s="28">
        <f t="shared" si="0"/>
        <v>792.86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491</v>
      </c>
      <c r="G21" s="32">
        <f>G12+G20</f>
        <v>28.93</v>
      </c>
      <c r="H21" s="32">
        <f>H12+H20</f>
        <v>23.73</v>
      </c>
      <c r="I21" s="32">
        <f>I12+I20</f>
        <v>113.03999999999999</v>
      </c>
      <c r="J21" s="32">
        <f>J12+J20</f>
        <v>792.86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2025-11-05T06:08:09Z</dcterms:modified>
</cp:coreProperties>
</file>