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6" windowHeight="8148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20" i="1"/>
  <c r="I20" i="1"/>
  <c r="H20" i="1"/>
  <c r="G2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<sst xmlns="http://schemas.openxmlformats.org/spreadsheetml/2006/main" count="35" uniqueCount="35">
  <si>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</si>
  <si>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</si>
  <si>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</si>
  <si>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</si>
  <si>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</si>
  <si>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</si>
  <si>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</si>
  <si>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</si>
  <si>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</si>
  <si>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</si>
  <si>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</si>
  <si>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</si>
  <si>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</si>
  <si>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</si>
  <si>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</si>
  <si>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</si>
  <si>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</si>
  <si>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</si>
  <si>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</si>
  <si>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</si>
  <si>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</si>
  <si>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</si>
  <si>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</si>
  <si>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</si>
  <si>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</si>
  <si>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</si>
  <si>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</si>
  <si>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"Плехановская СОШ"</t>
  </si>
  <si>
    <t>Зуятский филиал</t>
  </si>
  <si>
    <t>Суп картофельный с бобовыми</t>
  </si>
  <si>
    <t>Чай с лимоном</t>
  </si>
  <si>
    <t>Хлеб пшеничный</t>
  </si>
  <si>
    <t>Хлеб ржаной</t>
  </si>
  <si>
    <t>Макаронные изделия отварные</t>
  </si>
  <si>
    <t>Гуляш из свинины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</si>
</sst>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9" sqref="N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 t="s">
        <v>28</v>
      </c>
      <c r="I1" t="s">
        <v>1</v>
      </c>
      <c r="J1" s="23">
        <v>46001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>
        <v>144</v>
      </c>
      <c r="D13" s="34" t="s">
        <v>29</v>
      </c>
      <c r="E13" s="17">
        <v>250</v>
      </c>
      <c r="F13" s="26">
        <v>24.5</v>
      </c>
      <c r="G13" s="17">
        <v>108</v>
      </c>
      <c r="H13" s="17">
        <v>2.4500000000000002</v>
      </c>
      <c r="I13" s="17">
        <v>4.8899999999999997</v>
      </c>
      <c r="J13" s="18">
        <v>15.13</v>
      </c>
    </row>
    <row r="14" spans="1:10" x14ac:dyDescent="0.3">
      <c r="A14" s="7"/>
      <c r="B14" s="1" t="s">
        <v>17</v>
      </c>
      <c r="C14" s="2">
        <v>367</v>
      </c>
      <c r="D14" s="34" t="s">
        <v>34</v>
      </c>
      <c r="E14" s="17">
        <v>90</v>
      </c>
      <c r="F14" s="26">
        <v>51.62</v>
      </c>
      <c r="G14" s="17">
        <v>247.5</v>
      </c>
      <c r="H14" s="17">
        <v>17.170000000000002</v>
      </c>
      <c r="I14" s="17">
        <v>18.329999999999998</v>
      </c>
      <c r="J14" s="18">
        <v>3.5</v>
      </c>
    </row>
    <row r="15" spans="1:10" x14ac:dyDescent="0.3">
      <c r="A15" s="7"/>
      <c r="B15" s="1" t="s">
        <v>18</v>
      </c>
      <c r="C15" s="2">
        <v>291</v>
      </c>
      <c r="D15" s="34" t="s">
        <v>33</v>
      </c>
      <c r="E15" s="17">
        <v>200</v>
      </c>
      <c r="F15" s="26">
        <v>14.14</v>
      </c>
      <c r="G15" s="17">
        <v>216.26</v>
      </c>
      <c r="H15" s="17">
        <v>5.55</v>
      </c>
      <c r="I15" s="17">
        <v>5.54</v>
      </c>
      <c r="J15" s="18">
        <v>36.04</v>
      </c>
    </row>
    <row r="16" spans="1:10" x14ac:dyDescent="0.3">
      <c r="A16" s="7"/>
      <c r="B16" s="1" t="s">
        <v>19</v>
      </c>
      <c r="C16" s="2">
        <v>494</v>
      </c>
      <c r="D16" s="34" t="s">
        <v>30</v>
      </c>
      <c r="E16" s="17">
        <v>200</v>
      </c>
      <c r="F16" s="26">
        <v>6.14</v>
      </c>
      <c r="G16" s="17">
        <v>61.62</v>
      </c>
      <c r="H16" s="17">
        <v>7.0000000000000007E-2</v>
      </c>
      <c r="I16" s="17">
        <v>0.01</v>
      </c>
      <c r="J16" s="18">
        <v>15.31</v>
      </c>
    </row>
    <row r="17" spans="1:10" x14ac:dyDescent="0.3">
      <c r="A17" s="7"/>
      <c r="B17" s="1" t="s">
        <v>24</v>
      </c>
      <c r="C17" s="2">
        <v>108</v>
      </c>
      <c r="D17" s="34" t="s">
        <v>31</v>
      </c>
      <c r="E17" s="17">
        <v>30</v>
      </c>
      <c r="F17" s="26">
        <v>4.5</v>
      </c>
      <c r="G17" s="17">
        <v>70.5</v>
      </c>
      <c r="H17" s="17">
        <v>2.2799999999999998</v>
      </c>
      <c r="I17" s="17">
        <v>0.24</v>
      </c>
      <c r="J17" s="18">
        <v>4</v>
      </c>
    </row>
    <row r="18" spans="1:10" x14ac:dyDescent="0.3">
      <c r="A18" s="7"/>
      <c r="B18" s="1" t="s">
        <v>21</v>
      </c>
      <c r="C18" s="2">
        <v>109</v>
      </c>
      <c r="D18" s="34" t="s">
        <v>32</v>
      </c>
      <c r="E18" s="17">
        <v>30</v>
      </c>
      <c r="F18" s="26">
        <v>4.5</v>
      </c>
      <c r="G18" s="17">
        <v>52.2</v>
      </c>
      <c r="H18" s="17">
        <v>1.98</v>
      </c>
      <c r="I18" s="17">
        <v>0.36</v>
      </c>
      <c r="J18" s="18">
        <v>6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>
        <f>F13+F14+F15+F16+F17+F18+F19</f>
        <v>105.4</v>
      </c>
      <c r="G20" s="19">
        <f>G13+G14+G15+G16+G17+G18+G19</f>
        <v>756.08</v>
      </c>
      <c r="H20" s="19">
        <f>H13+H14+H15+H16+H17+H18+H19</f>
        <v>29.500000000000004</v>
      </c>
      <c r="I20" s="19">
        <f>I13+I14+I15+I16+I17+I18+I19</f>
        <v>29.369999999999997</v>
      </c>
      <c r="J20" s="20">
        <f>J13+J14+J15+J16+J17+J18+J19</f>
        <v>79.98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zyata</cp:lastModifiedBy>
  <cp:lastPrinted>2021-05-18T10:32:40Z</cp:lastPrinted>
  <dcterms:created xsi:type="dcterms:W3CDTF">2015-06-05T18:19:34Z</dcterms:created>
  <dcterms:modified xsi:type="dcterms:W3CDTF">2025-11-28T07:49:26Z</dcterms:modified>
</cp:coreProperties>
</file>