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G9" i="1"/>
</calcChain>
</file>

<file path=xl/sharedStrings.xml><?xml version="1.0" encoding="utf-8"?>
<sst xmlns="http://schemas.openxmlformats.org/spreadsheetml/2006/main" count="46" uniqueCount="40">
  <si>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</si>
  <si>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</si>
  <si>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</si>
  <si>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</si>
  <si>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</si>
  <si>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</si>
  <si>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</si>
  <si>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</si>
  <si>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</si>
  <si>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</si>
  <si>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</si>
  <si>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</si>
  <si>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</si>
  <si>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</si>
  <si>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</si>
  <si>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</si>
  <si>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</si>
  <si>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</si>
  <si>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</si>
  <si>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</si>
  <si>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</si>
  <si>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</si>
  <si>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</si>
  <si>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</si>
  <si>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</si>
  <si>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</si>
  <si>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</si>
  <si>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Итого</t>
  </si>
  <si>
    <t>закуска</t>
  </si>
  <si>
    <t>соус</t>
  </si>
  <si>
    <t>211, 47, 445,3</t>
  </si>
  <si>
    <t xml:space="preserve">Макаронные изделия отварные с маслом, биточки мясные с томатным соусом </t>
  </si>
  <si>
    <t>Чай с сахаром</t>
  </si>
  <si>
    <t>Сок фруктовый 0,2</t>
  </si>
  <si>
    <t>Салат из белокочанной капусты с морковью</t>
  </si>
  <si>
    <t>Суп картофельный с клецками</t>
  </si>
  <si>
    <t xml:space="preserve">Суфле из мяса птицы </t>
  </si>
  <si>
    <t>Соус молочный</t>
  </si>
  <si>
    <t xml:space="preserve">Рис припущенный 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</si>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</sst>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B1" workbookViewId="0">
      <selection activeCell="J7" sqref="J7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4"/>
      <c r="E1" s="34"/>
      <c r="F1" s="34"/>
      <c r="G1" s="34"/>
    </row>
    <row r="2" spans="1:11" x14ac:dyDescent="0.25">
      <c r="A2" t="s">
        <v>3</v>
      </c>
      <c r="B2" s="35" t="s">
        <v>22</v>
      </c>
      <c r="C2" s="36"/>
      <c r="D2" s="36"/>
      <c r="E2" s="37"/>
      <c r="F2" s="5" t="s">
        <v>4</v>
      </c>
      <c r="G2" s="6"/>
      <c r="I2" t="s">
        <v>5</v>
      </c>
      <c r="K2" s="22">
        <v>44622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7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17" t="s">
        <v>30</v>
      </c>
      <c r="E5" s="11" t="s">
        <v>31</v>
      </c>
      <c r="F5" s="25">
        <v>260</v>
      </c>
      <c r="G5" s="9">
        <v>53</v>
      </c>
      <c r="H5" s="7">
        <v>426.08</v>
      </c>
      <c r="I5" s="7">
        <v>15.83</v>
      </c>
      <c r="J5" s="7">
        <v>19.829999999999998</v>
      </c>
      <c r="K5" s="7">
        <v>46.01</v>
      </c>
    </row>
    <row r="6" spans="1:11" ht="15.75" customHeight="1" x14ac:dyDescent="0.25">
      <c r="A6" s="2"/>
      <c r="B6" s="10"/>
      <c r="C6" s="17" t="s">
        <v>13</v>
      </c>
      <c r="D6" s="17">
        <v>283</v>
      </c>
      <c r="E6" s="11" t="s">
        <v>32</v>
      </c>
      <c r="F6" s="8">
        <v>200</v>
      </c>
      <c r="G6" s="9">
        <v>1.5</v>
      </c>
      <c r="H6" s="7">
        <v>39</v>
      </c>
      <c r="I6" s="38"/>
      <c r="J6" s="38"/>
      <c r="K6" s="39">
        <v>9.6999999999999993</v>
      </c>
    </row>
    <row r="7" spans="1:11" ht="27.75" customHeight="1" x14ac:dyDescent="0.25">
      <c r="A7" s="1"/>
      <c r="B7" s="10"/>
      <c r="C7" s="13" t="s">
        <v>14</v>
      </c>
      <c r="D7" s="13">
        <v>1.1000000000000001</v>
      </c>
      <c r="E7" s="29" t="s">
        <v>24</v>
      </c>
      <c r="F7" s="30">
        <v>30</v>
      </c>
      <c r="G7" s="26">
        <v>3.2</v>
      </c>
      <c r="H7" s="18">
        <v>78</v>
      </c>
      <c r="I7" s="24">
        <v>2.4</v>
      </c>
      <c r="J7" s="24">
        <v>0.3</v>
      </c>
      <c r="K7" s="24">
        <v>16.5</v>
      </c>
    </row>
    <row r="8" spans="1:11" ht="28.5" customHeight="1" x14ac:dyDescent="0.25">
      <c r="A8" s="1"/>
      <c r="B8" s="10"/>
      <c r="C8" s="13" t="s">
        <v>26</v>
      </c>
      <c r="D8" s="13">
        <v>86.02</v>
      </c>
      <c r="E8" s="11" t="s">
        <v>33</v>
      </c>
      <c r="F8" s="40">
        <v>200</v>
      </c>
      <c r="G8" s="18">
        <v>17</v>
      </c>
      <c r="H8" s="9">
        <v>92</v>
      </c>
      <c r="I8" s="9">
        <v>1</v>
      </c>
      <c r="J8" s="9">
        <v>0.2</v>
      </c>
      <c r="K8" s="9">
        <v>20.2</v>
      </c>
    </row>
    <row r="9" spans="1:11" ht="16.5" customHeight="1" x14ac:dyDescent="0.25">
      <c r="A9" s="1"/>
      <c r="B9" s="10"/>
      <c r="C9" s="27" t="s">
        <v>27</v>
      </c>
      <c r="D9" s="27"/>
      <c r="E9" s="11"/>
      <c r="F9" s="16"/>
      <c r="G9" s="18">
        <f>SUM(G5:G8)</f>
        <v>74.7</v>
      </c>
      <c r="H9" s="32"/>
      <c r="I9" s="9"/>
      <c r="J9" s="9"/>
      <c r="K9" s="33"/>
    </row>
    <row r="10" spans="1:11" ht="15.75" customHeight="1" x14ac:dyDescent="0.25">
      <c r="A10" s="1"/>
      <c r="B10" s="15" t="s">
        <v>2</v>
      </c>
      <c r="C10" s="14"/>
      <c r="D10" s="14"/>
      <c r="E10" s="14"/>
      <c r="F10" s="14"/>
      <c r="G10" s="20"/>
      <c r="H10" s="14"/>
      <c r="I10" s="14"/>
      <c r="J10" s="14"/>
      <c r="K10" s="14"/>
    </row>
    <row r="11" spans="1:11" ht="14.25" customHeight="1" x14ac:dyDescent="0.25">
      <c r="A11" s="1"/>
      <c r="B11" s="15"/>
      <c r="C11" s="27" t="s">
        <v>28</v>
      </c>
      <c r="D11" s="27">
        <v>2.1</v>
      </c>
      <c r="E11" s="11" t="s">
        <v>34</v>
      </c>
      <c r="F11" s="8">
        <v>60</v>
      </c>
      <c r="G11" s="26">
        <v>10.83</v>
      </c>
      <c r="H11" s="7">
        <v>62.12</v>
      </c>
      <c r="I11" s="7">
        <v>1.38</v>
      </c>
      <c r="J11" s="7">
        <v>3.08</v>
      </c>
      <c r="K11" s="7">
        <v>7.01</v>
      </c>
    </row>
    <row r="12" spans="1:11" ht="16.5" customHeight="1" x14ac:dyDescent="0.25">
      <c r="A12" s="1"/>
      <c r="B12" s="15"/>
      <c r="C12" s="12" t="s">
        <v>15</v>
      </c>
      <c r="D12" s="13">
        <v>450.02</v>
      </c>
      <c r="E12" s="11" t="s">
        <v>35</v>
      </c>
      <c r="F12" s="25">
        <v>200</v>
      </c>
      <c r="G12" s="26">
        <v>7.71</v>
      </c>
      <c r="H12" s="23">
        <v>67.010000000000005</v>
      </c>
      <c r="I12" s="23">
        <v>1.37</v>
      </c>
      <c r="J12" s="23">
        <v>2.59</v>
      </c>
      <c r="K12" s="23">
        <v>9.48</v>
      </c>
    </row>
    <row r="13" spans="1:11" ht="16.5" customHeight="1" x14ac:dyDescent="0.25">
      <c r="A13" s="1"/>
      <c r="B13" s="10"/>
      <c r="C13" s="12" t="s">
        <v>16</v>
      </c>
      <c r="D13" s="41">
        <v>110.43</v>
      </c>
      <c r="E13" s="29" t="s">
        <v>36</v>
      </c>
      <c r="F13" s="31">
        <v>60</v>
      </c>
      <c r="G13" s="7">
        <v>34.85</v>
      </c>
      <c r="H13" s="42">
        <v>183.91</v>
      </c>
      <c r="I13" s="23">
        <v>12.61</v>
      </c>
      <c r="J13" s="23">
        <v>13.85</v>
      </c>
      <c r="K13" s="23">
        <v>2.38</v>
      </c>
    </row>
    <row r="14" spans="1:11" ht="15.75" customHeight="1" x14ac:dyDescent="0.25">
      <c r="A14" s="3" t="s">
        <v>2</v>
      </c>
      <c r="B14" s="10"/>
      <c r="C14" s="13" t="s">
        <v>29</v>
      </c>
      <c r="D14" s="41">
        <v>113.03</v>
      </c>
      <c r="E14" s="29" t="s">
        <v>37</v>
      </c>
      <c r="F14" s="31">
        <v>30</v>
      </c>
      <c r="G14" s="7">
        <v>5.31</v>
      </c>
      <c r="H14" s="23">
        <v>41.84</v>
      </c>
      <c r="I14" s="23">
        <v>0.82</v>
      </c>
      <c r="J14" s="23">
        <v>2.92</v>
      </c>
      <c r="K14" s="23">
        <v>3.05</v>
      </c>
    </row>
    <row r="15" spans="1:11" ht="42.75" x14ac:dyDescent="0.25">
      <c r="A15" s="3"/>
      <c r="B15" s="10"/>
      <c r="C15" s="12" t="s">
        <v>23</v>
      </c>
      <c r="D15" s="13">
        <v>610</v>
      </c>
      <c r="E15" s="29" t="s">
        <v>38</v>
      </c>
      <c r="F15" s="30">
        <v>150</v>
      </c>
      <c r="G15" s="7">
        <v>12.56</v>
      </c>
      <c r="H15" s="23">
        <v>209.86</v>
      </c>
      <c r="I15" s="23">
        <v>3.77</v>
      </c>
      <c r="J15" s="23">
        <v>4.37</v>
      </c>
      <c r="K15" s="23">
        <v>38.92</v>
      </c>
    </row>
    <row r="16" spans="1:11" ht="29.25" customHeight="1" x14ac:dyDescent="0.25">
      <c r="A16" s="3"/>
      <c r="B16" s="10"/>
      <c r="C16" s="12" t="s">
        <v>17</v>
      </c>
      <c r="D16" s="13">
        <v>1.1000000000000001</v>
      </c>
      <c r="E16" s="11" t="s">
        <v>24</v>
      </c>
      <c r="F16" s="8">
        <v>30</v>
      </c>
      <c r="G16" s="21">
        <v>3.2</v>
      </c>
      <c r="H16" s="28">
        <v>78</v>
      </c>
      <c r="I16" s="24">
        <v>2.4</v>
      </c>
      <c r="J16" s="24">
        <v>0.3</v>
      </c>
      <c r="K16" s="24">
        <v>16.5</v>
      </c>
    </row>
    <row r="17" spans="2:11" ht="128.25" x14ac:dyDescent="0.25">
      <c r="B17" s="10"/>
      <c r="C17" s="12" t="s">
        <v>18</v>
      </c>
      <c r="D17" s="13">
        <v>1.2</v>
      </c>
      <c r="E17" s="11" t="s">
        <v>25</v>
      </c>
      <c r="F17" s="8">
        <v>30</v>
      </c>
      <c r="G17" s="21">
        <v>3.3</v>
      </c>
      <c r="H17" s="28">
        <v>66</v>
      </c>
      <c r="I17" s="24">
        <v>2.4</v>
      </c>
      <c r="J17" s="24">
        <v>0.3</v>
      </c>
      <c r="K17" s="24">
        <v>13.8</v>
      </c>
    </row>
    <row r="18" spans="2:11" ht="71.25" x14ac:dyDescent="0.25">
      <c r="B18" s="10"/>
      <c r="C18" s="14" t="s">
        <v>26</v>
      </c>
      <c r="D18" s="43">
        <v>285</v>
      </c>
      <c r="E18" s="11" t="s">
        <v>39</v>
      </c>
      <c r="F18" s="16">
        <v>200</v>
      </c>
      <c r="G18" s="21">
        <v>4.3</v>
      </c>
      <c r="H18" s="7">
        <v>42.28</v>
      </c>
      <c r="I18" s="23">
        <v>0.06</v>
      </c>
      <c r="J18" s="23">
        <v>0.01</v>
      </c>
      <c r="K18" s="23">
        <v>10.19</v>
      </c>
    </row>
    <row r="19" spans="2:11" x14ac:dyDescent="0.25">
      <c r="B19" s="10"/>
      <c r="C19" s="27" t="s">
        <v>27</v>
      </c>
      <c r="D19" s="27"/>
      <c r="E19" s="10"/>
      <c r="F19" s="10"/>
      <c r="G19" s="44">
        <f>SUM(G11:G18)</f>
        <v>82.06</v>
      </c>
      <c r="H19" s="10"/>
      <c r="I19" s="10"/>
      <c r="J19" s="10"/>
      <c r="K19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2022-03-01T12:25:56Z</dcterms:modified>
</cp:coreProperties>
</file>