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<sst xmlns="http://schemas.openxmlformats.org/spreadsheetml/2006/main" uniqueCount="62">
  <si>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</si>
  <si>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</si>
  <si>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</si>
  <si>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</si>
  <si>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</si>
  <si>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</si>
  <si>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</si>
  <si>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</si>
  <si>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</si>
  <si>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</si>
  <si>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</si>
  <si>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</si>
  <si>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</si>
  <si>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</si>
  <si>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</si>
  <si>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</si>
  <si>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</si>
  <si>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</si>
  <si>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</si>
  <si>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</si>
  <si>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</si>
  <si>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</si>
  <si>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</si>
  <si>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</si>
  <si>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</si>
  <si>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</si>
  <si>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</si>
  <si>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</si>
  <si>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натуральные соленые (огурцы)</t>
  </si>
  <si>
    <t>2.2-60</t>
  </si>
  <si>
    <t>гор. блюдо</t>
  </si>
  <si>
    <t>Плов</t>
  </si>
  <si>
    <t>12.5-240</t>
  </si>
  <si>
    <t>напиток</t>
  </si>
  <si>
    <t xml:space="preserve">Сок фруктовый </t>
  </si>
  <si>
    <t>5.6-200</t>
  </si>
  <si>
    <t>хлеб бел.</t>
  </si>
  <si>
    <t>Хлеб пшеничный</t>
  </si>
  <si>
    <t>14.2-30</t>
  </si>
  <si>
    <t>хлеб черн.</t>
  </si>
  <si>
    <t>Хлеб ржаной</t>
  </si>
  <si>
    <t>14.1-20</t>
  </si>
  <si>
    <t>фрукты</t>
  </si>
  <si>
    <t>плоды свежие (яблоки)</t>
  </si>
  <si>
    <t>1.1-100</t>
  </si>
  <si>
    <t>итого</t>
  </si>
  <si>
    <t>Обед</t>
  </si>
  <si>
    <t>Икра кабачковая консервированная</t>
  </si>
  <si>
    <t>3.7-60</t>
  </si>
  <si>
    <t>1 блюдо</t>
  </si>
  <si>
    <t>Суп крестьянский с крупой</t>
  </si>
  <si>
    <t>10.8-200</t>
  </si>
  <si>
    <t>2 блюдо</t>
  </si>
  <si>
    <t>Омлет с сыром</t>
  </si>
  <si>
    <t>8.3-150</t>
  </si>
  <si>
    <t>Ряженка</t>
  </si>
  <si>
    <t>5.10-180</t>
  </si>
  <si>
    <t>Плоды свежие (яблоки)</t>
  </si>
  <si>
    <t>14.2-40</t>
  </si>
  <si>
    <t>14.1-30</t>
  </si>
  <si>
    <t>Полдник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</si>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</sst>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49" fillId="2" borderId="20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3" customHeight="1" ht="15">
      <c r="A1" s="1" t="s">
        <v>0</v>
      </c>
      <c r="C1" s="55" t="s">
        <v>1</v>
      </c>
      <c r="D1" s="56"/>
      <c r="E1" s="56"/>
      <c r="F1" s="13" t="s">
        <v>2</v>
      </c>
      <c r="G1" s="2" t="s">
        <v>3</v>
      </c>
      <c r="H1" s="57" t="s">
        <v>4</v>
      </c>
      <c r="I1" s="57"/>
      <c r="J1" s="57"/>
      <c r="K1" s="57"/>
    </row>
    <row r="2" spans="1:13" customHeight="1" ht="18">
      <c r="A2" s="29" t="s">
        <v>5</v>
      </c>
      <c r="C2" s="2"/>
      <c r="G2" s="2" t="s">
        <v>6</v>
      </c>
      <c r="H2" s="57" t="s">
        <v>7</v>
      </c>
      <c r="I2" s="57"/>
      <c r="J2" s="57"/>
      <c r="K2" s="57"/>
    </row>
    <row r="3" spans="1:13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31</v>
      </c>
      <c r="I3" s="38">
        <v>1</v>
      </c>
      <c r="J3" s="39">
        <v>2024</v>
      </c>
      <c r="K3" s="1"/>
    </row>
    <row r="4" spans="1:13" customHeight="1" ht="13.5">
      <c r="C4" s="2"/>
      <c r="D4" s="4"/>
      <c r="H4" s="40" t="s">
        <v>11</v>
      </c>
      <c r="I4" s="40" t="s">
        <v>12</v>
      </c>
      <c r="J4" s="40" t="s">
        <v>13</v>
      </c>
    </row>
    <row r="5" spans="1:13" customHeight="1" ht="29.2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2" t="s">
        <v>24</v>
      </c>
      <c r="L5" s="48" t="s">
        <v>25</v>
      </c>
    </row>
    <row r="6" spans="1:13" customHeight="1" ht="15">
      <c r="A6" s="19">
        <v>2</v>
      </c>
      <c r="B6" s="20">
        <v>3</v>
      </c>
      <c r="C6" s="21" t="s">
        <v>26</v>
      </c>
      <c r="D6" s="5" t="s">
        <v>27</v>
      </c>
      <c r="E6" s="32" t="s">
        <v>28</v>
      </c>
      <c r="F6" s="33">
        <v>60</v>
      </c>
      <c r="G6" s="33">
        <v>0.5</v>
      </c>
      <c r="H6" s="33">
        <v>0.1</v>
      </c>
      <c r="I6" s="33">
        <v>1</v>
      </c>
      <c r="J6" s="33">
        <v>6</v>
      </c>
      <c r="K6" s="43" t="s">
        <v>29</v>
      </c>
      <c r="L6" s="49">
        <v>6.27</v>
      </c>
      <c r="M6" s="2">
        <v>9</v>
      </c>
    </row>
    <row r="7" spans="1:13" customHeight="1" ht="15">
      <c r="A7" s="22"/>
      <c r="B7" s="15"/>
      <c r="C7" s="11"/>
      <c r="D7" s="6" t="s">
        <v>30</v>
      </c>
      <c r="E7" s="34" t="s">
        <v>31</v>
      </c>
      <c r="F7" s="35">
        <v>240</v>
      </c>
      <c r="G7" s="35">
        <v>25.4</v>
      </c>
      <c r="H7" s="35">
        <v>25.1</v>
      </c>
      <c r="I7" s="35">
        <v>31.9</v>
      </c>
      <c r="J7" s="35">
        <v>455.7</v>
      </c>
      <c r="K7" s="44" t="s">
        <v>32</v>
      </c>
      <c r="L7" s="50">
        <v>88.05</v>
      </c>
    </row>
    <row r="8" spans="1:13" customHeight="1" ht="15">
      <c r="A8" s="22"/>
      <c r="B8" s="15"/>
      <c r="C8" s="11"/>
      <c r="D8" s="7" t="s">
        <v>33</v>
      </c>
      <c r="E8" s="34" t="s">
        <v>34</v>
      </c>
      <c r="F8" s="35">
        <v>200</v>
      </c>
      <c r="G8" s="35">
        <v>1</v>
      </c>
      <c r="H8" s="35">
        <v>0.0</v>
      </c>
      <c r="I8" s="35">
        <v>25.4</v>
      </c>
      <c r="J8" s="35">
        <v>105.6</v>
      </c>
      <c r="K8" s="44" t="s">
        <v>35</v>
      </c>
      <c r="L8" s="50">
        <v>19</v>
      </c>
    </row>
    <row r="9" spans="1:13" customHeight="1" ht="15">
      <c r="A9" s="22"/>
      <c r="B9" s="15"/>
      <c r="C9" s="11"/>
      <c r="D9" s="7" t="s">
        <v>36</v>
      </c>
      <c r="E9" s="34" t="s">
        <v>37</v>
      </c>
      <c r="F9" s="35">
        <v>30</v>
      </c>
      <c r="G9" s="35">
        <v>2.2</v>
      </c>
      <c r="H9" s="35">
        <v>0.2</v>
      </c>
      <c r="I9" s="35">
        <v>14.7</v>
      </c>
      <c r="J9" s="35">
        <v>70.3</v>
      </c>
      <c r="K9" s="44" t="s">
        <v>38</v>
      </c>
      <c r="L9" s="50">
        <v>2.01</v>
      </c>
    </row>
    <row r="10" spans="1:13" customHeight="1" ht="15">
      <c r="A10" s="22"/>
      <c r="B10" s="15"/>
      <c r="C10" s="11"/>
      <c r="D10" s="7" t="s">
        <v>39</v>
      </c>
      <c r="E10" s="34" t="s">
        <v>40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4" t="s">
        <v>41</v>
      </c>
      <c r="L10" s="50">
        <v>1.77</v>
      </c>
    </row>
    <row r="11" spans="1:13" customHeight="1" ht="15">
      <c r="A11" s="22"/>
      <c r="B11" s="15"/>
      <c r="C11" s="11"/>
      <c r="D11" s="6" t="s">
        <v>42</v>
      </c>
      <c r="E11" s="34" t="s">
        <v>43</v>
      </c>
      <c r="F11" s="35">
        <v>100</v>
      </c>
      <c r="G11" s="35">
        <v>0.4</v>
      </c>
      <c r="H11" s="35">
        <v>0.4</v>
      </c>
      <c r="I11" s="35">
        <v>9.8</v>
      </c>
      <c r="J11" s="35">
        <v>47</v>
      </c>
      <c r="K11" s="44" t="s">
        <v>44</v>
      </c>
      <c r="L11" s="50">
        <v>7.19</v>
      </c>
    </row>
    <row r="12" spans="1:13" customHeight="1" ht="8.2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4"/>
      <c r="L12" s="50"/>
    </row>
    <row r="13" spans="1:13" customHeight="1" ht="15">
      <c r="A13" s="23"/>
      <c r="B13" s="16"/>
      <c r="C13" s="8"/>
      <c r="D13" s="17" t="s">
        <v>45</v>
      </c>
      <c r="E13" s="9"/>
      <c r="F13" s="18">
        <f>SUM(F6:F12)</f>
        <v>650</v>
      </c>
      <c r="G13" s="18">
        <f>SUM(G6:G12)</f>
        <v>30.8</v>
      </c>
      <c r="H13" s="18">
        <f>SUM(H6:H12)</f>
        <v>26</v>
      </c>
      <c r="I13" s="18">
        <f>SUM(I6:I12)</f>
        <v>90.7</v>
      </c>
      <c r="J13" s="18">
        <f>SUM(J6:J12)</f>
        <v>723.7</v>
      </c>
      <c r="K13" s="45"/>
      <c r="L13" s="51">
        <f>SUM(L6:L12)</f>
        <v>124.29</v>
      </c>
    </row>
    <row r="14" spans="1:13" customHeight="1" ht="15">
      <c r="A14" s="24">
        <f>A6</f>
        <v>2</v>
      </c>
      <c r="B14" s="14">
        <f>B6</f>
        <v>3</v>
      </c>
      <c r="C14" s="10" t="s">
        <v>46</v>
      </c>
      <c r="D14" s="7" t="s">
        <v>27</v>
      </c>
      <c r="E14" s="34" t="s">
        <v>47</v>
      </c>
      <c r="F14" s="35">
        <v>60</v>
      </c>
      <c r="G14" s="35">
        <v>0.8</v>
      </c>
      <c r="H14" s="35">
        <v>4.2</v>
      </c>
      <c r="I14" s="35">
        <v>4.4</v>
      </c>
      <c r="J14" s="35">
        <v>58.2</v>
      </c>
      <c r="K14" s="44" t="s">
        <v>48</v>
      </c>
      <c r="L14" s="50">
        <v>8.65</v>
      </c>
    </row>
    <row r="15" spans="1:13" customHeight="1" ht="15">
      <c r="A15" s="22"/>
      <c r="B15" s="15"/>
      <c r="C15" s="11"/>
      <c r="D15" s="7" t="s">
        <v>49</v>
      </c>
      <c r="E15" s="34" t="s">
        <v>50</v>
      </c>
      <c r="F15" s="35">
        <v>200</v>
      </c>
      <c r="G15" s="35">
        <v>0.9</v>
      </c>
      <c r="H15" s="35">
        <v>2.1</v>
      </c>
      <c r="I15" s="35">
        <v>1.5</v>
      </c>
      <c r="J15" s="35">
        <v>30</v>
      </c>
      <c r="K15" s="44" t="s">
        <v>51</v>
      </c>
      <c r="L15" s="50">
        <v>3.99</v>
      </c>
    </row>
    <row r="16" spans="1:13" customHeight="1" ht="15">
      <c r="A16" s="22"/>
      <c r="B16" s="15"/>
      <c r="C16" s="11"/>
      <c r="D16" s="7" t="s">
        <v>52</v>
      </c>
      <c r="E16" s="34" t="s">
        <v>53</v>
      </c>
      <c r="F16" s="35">
        <v>150</v>
      </c>
      <c r="G16" s="35">
        <v>17.9</v>
      </c>
      <c r="H16" s="35">
        <v>29.4</v>
      </c>
      <c r="I16" s="35">
        <v>2.6</v>
      </c>
      <c r="J16" s="35">
        <v>347.5</v>
      </c>
      <c r="K16" s="44" t="s">
        <v>54</v>
      </c>
      <c r="L16" s="50">
        <v>48.61</v>
      </c>
    </row>
    <row r="17" spans="1:13" customHeight="1" ht="15">
      <c r="A17" s="22"/>
      <c r="B17" s="15"/>
      <c r="C17" s="11"/>
      <c r="D17" s="7" t="s">
        <v>33</v>
      </c>
      <c r="E17" s="34" t="s">
        <v>55</v>
      </c>
      <c r="F17" s="35">
        <v>180</v>
      </c>
      <c r="G17" s="35">
        <v>5.2</v>
      </c>
      <c r="H17" s="35">
        <v>4.5</v>
      </c>
      <c r="I17" s="35">
        <v>7.6</v>
      </c>
      <c r="J17" s="35">
        <v>91.8</v>
      </c>
      <c r="K17" s="44" t="s">
        <v>56</v>
      </c>
      <c r="L17" s="50">
        <v>22.16</v>
      </c>
    </row>
    <row r="18" spans="1:13" customHeight="1" ht="15">
      <c r="A18" s="22"/>
      <c r="B18" s="15"/>
      <c r="C18" s="11"/>
      <c r="D18" s="7" t="s">
        <v>42</v>
      </c>
      <c r="E18" s="34" t="s">
        <v>57</v>
      </c>
      <c r="F18" s="35">
        <v>100</v>
      </c>
      <c r="G18" s="35">
        <v>0.4</v>
      </c>
      <c r="H18" s="35">
        <v>0.4</v>
      </c>
      <c r="I18" s="35">
        <v>9.8</v>
      </c>
      <c r="J18" s="35">
        <v>47</v>
      </c>
      <c r="K18" s="44" t="s">
        <v>44</v>
      </c>
      <c r="L18" s="50">
        <v>7.19</v>
      </c>
    </row>
    <row r="19" spans="1:13" customHeight="1" ht="15">
      <c r="A19" s="22"/>
      <c r="B19" s="15"/>
      <c r="C19" s="11"/>
      <c r="D19" s="7" t="s">
        <v>36</v>
      </c>
      <c r="E19" s="34" t="s">
        <v>37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4" t="s">
        <v>58</v>
      </c>
      <c r="L19" s="50">
        <v>2.68</v>
      </c>
    </row>
    <row r="20" spans="1:13" customHeight="1" ht="15">
      <c r="A20" s="22"/>
      <c r="B20" s="15"/>
      <c r="C20" s="11"/>
      <c r="D20" s="7" t="s">
        <v>39</v>
      </c>
      <c r="E20" s="34" t="s">
        <v>40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4" t="s">
        <v>59</v>
      </c>
      <c r="L20" s="50">
        <v>2.66</v>
      </c>
    </row>
    <row r="21" spans="1:13" customHeight="1" ht="7.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4"/>
      <c r="L21" s="50"/>
    </row>
    <row r="22" spans="1:13" customHeight="1" ht="7.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4"/>
      <c r="L22" s="50"/>
    </row>
    <row r="23" spans="1:13" customHeight="1" ht="15">
      <c r="A23" s="23"/>
      <c r="B23" s="16"/>
      <c r="C23" s="8"/>
      <c r="D23" s="17" t="s">
        <v>45</v>
      </c>
      <c r="E23" s="9"/>
      <c r="F23" s="18">
        <f>SUM(F14:F22)</f>
        <v>760</v>
      </c>
      <c r="G23" s="18">
        <f>SUM(G14:G22)</f>
        <v>30.1</v>
      </c>
      <c r="H23" s="18">
        <f>SUM(H14:H22)</f>
        <v>41.2</v>
      </c>
      <c r="I23" s="18">
        <f>SUM(I14:I22)</f>
        <v>57.4</v>
      </c>
      <c r="J23" s="18">
        <f>SUM(J14:J22)</f>
        <v>726.9</v>
      </c>
      <c r="K23" s="45"/>
      <c r="L23" s="51">
        <f>SUM(L14:L22)</f>
        <v>95.94</v>
      </c>
    </row>
    <row r="24" spans="1:13" customHeight="1" ht="15">
      <c r="A24" s="24">
        <f>A6</f>
        <v>2</v>
      </c>
      <c r="B24" s="14">
        <f>B6</f>
        <v>3</v>
      </c>
      <c r="C24" s="10" t="s">
        <v>60</v>
      </c>
      <c r="D24" s="12"/>
      <c r="E24" s="34"/>
      <c r="F24" s="35"/>
      <c r="G24" s="35"/>
      <c r="H24" s="35"/>
      <c r="I24" s="35"/>
      <c r="J24" s="35"/>
      <c r="K24" s="44"/>
      <c r="L24" s="50"/>
    </row>
    <row r="25" spans="1:13" customHeight="1" ht="15">
      <c r="A25" s="22"/>
      <c r="B25" s="15"/>
      <c r="C25" s="11"/>
      <c r="D25" s="12" t="s">
        <v>33</v>
      </c>
      <c r="E25" s="34"/>
      <c r="F25" s="35"/>
      <c r="G25" s="35"/>
      <c r="H25" s="35"/>
      <c r="I25" s="35"/>
      <c r="J25" s="35"/>
      <c r="K25" s="44"/>
      <c r="L25" s="50"/>
    </row>
    <row r="26" spans="1:13" customHeight="1" ht="15">
      <c r="A26" s="22"/>
      <c r="B26" s="15"/>
      <c r="C26" s="11"/>
      <c r="D26" s="41"/>
      <c r="E26" s="34"/>
      <c r="F26" s="35"/>
      <c r="G26" s="35"/>
      <c r="H26" s="35"/>
      <c r="I26" s="35"/>
      <c r="J26" s="35"/>
      <c r="K26" s="47"/>
      <c r="L26" s="50"/>
    </row>
    <row r="27" spans="1:13" customHeight="1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4"/>
      <c r="L27" s="50"/>
    </row>
    <row r="28" spans="1:13" customHeight="1" ht="15">
      <c r="A28" s="23"/>
      <c r="B28" s="16"/>
      <c r="C28" s="8"/>
      <c r="D28" s="17" t="s">
        <v>45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5"/>
      <c r="L28" s="51">
        <f>SUM(L24:L27)</f>
        <v>0</v>
      </c>
    </row>
    <row r="29" spans="1:13" customHeight="1" ht="15.75">
      <c r="A29" s="25">
        <f>A6</f>
        <v>2</v>
      </c>
      <c r="B29" s="26">
        <f>B6</f>
        <v>3</v>
      </c>
      <c r="C29" s="53" t="s">
        <v>61</v>
      </c>
      <c r="D29" s="54"/>
      <c r="E29" s="27"/>
      <c r="F29" s="28">
        <f>F13+F23+F28</f>
        <v>1410</v>
      </c>
      <c r="G29" s="28">
        <f>G13+G23+G28</f>
        <v>60.9</v>
      </c>
      <c r="H29" s="28">
        <f>H13+H23+H28</f>
        <v>67.2</v>
      </c>
      <c r="I29" s="28">
        <f>I13+I23+I28</f>
        <v>148.1</v>
      </c>
      <c r="J29" s="28">
        <f>J13+J23+J28</f>
        <v>1450.6</v>
      </c>
      <c r="K29" s="46">
        <f>K13+K23+K28</f>
        <v>0</v>
      </c>
      <c r="L29" s="52">
        <f>L13+L23+L28</f>
        <v>220.23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2024-01-10T09:46:33+02:00</dcterms:modified>
  <dc:title>Untitled Spreadsheet</dc:title>
  <dc:description/>
  <dc:subject/>
  <cp:keywords/>
  <cp:category/>
</cp:coreProperties>
</file>